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wdp" ContentType="image/vnd.ms-photo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0415"/>
  <workbookPr showInkAnnotation="0" codeName="ThisWorkbook" autoCompressPictures="0" defaultThemeVersion="166925"/>
  <mc:AlternateContent xmlns:mc="http://schemas.openxmlformats.org/markup-compatibility/2006">
    <mc:Choice Requires="x15">
      <x15ac:absPath xmlns:x15ac="http://schemas.microsoft.com/office/spreadsheetml/2010/11/ac" url="N:\05_MERCHANDISING\D_STOCK\02_STOCK PDF\STOCK LIST 5098\b_ITA-no Sport  no T-mono no Eta - up to 30 pcs\Tmono\"/>
    </mc:Choice>
  </mc:AlternateContent>
  <xr:revisionPtr revIDLastSave="0" documentId="8_{7F136941-230D-4281-81C2-8E514FF6CBFE}" xr6:coauthVersionLast="36" xr6:coauthVersionMax="36" xr10:uidLastSave="{00000000-0000-0000-0000-000000000000}"/>
  <bookViews>
    <workbookView xWindow="240" yWindow="90" windowWidth="11720" windowHeight="9120" xr2:uid="{00000000-000D-0000-FFFF-FFFF00000000}"/>
  </bookViews>
  <sheets>
    <sheet name="HBG-SLG" sheetId="1" r:id="rId1"/>
    <sheet name="SHO" sheetId="2" r:id="rId2"/>
    <sheet name="ACC" sheetId="3" r:id="rId3"/>
    <sheet name="JWL" sheetId="4" r:id="rId4"/>
    <sheet name="RTW-SWM" sheetId="5" r:id="rId5"/>
  </sheets>
  <definedNames>
    <definedName name="_xlnm._FilterDatabase" localSheetId="2" hidden="1">ACC!$A$4:$R$51</definedName>
    <definedName name="_xlnm._FilterDatabase" localSheetId="0" hidden="1">'HBG-SLG'!$A$4:$W$636</definedName>
    <definedName name="_xlnm._FilterDatabase" localSheetId="3" hidden="1">JWL!$A$4:$AB$315</definedName>
    <definedName name="_xlnm._FilterDatabase" localSheetId="4" hidden="1">'RTW-SWM'!$A$4:$AP$229</definedName>
    <definedName name="_xlnm._FilterDatabase" localSheetId="1" hidden="1">SHO!$A$4:$AC$324</definedName>
  </definedNames>
  <calcPr calcId="191028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R6" i="3" l="1"/>
  <c r="R7" i="3"/>
  <c r="R8" i="3"/>
  <c r="R9" i="3"/>
  <c r="R10" i="3"/>
  <c r="R11" i="3"/>
  <c r="R12" i="3"/>
  <c r="R13" i="3"/>
  <c r="R14" i="3"/>
  <c r="R15" i="3"/>
  <c r="R16" i="3"/>
  <c r="R17" i="3"/>
  <c r="R18" i="3"/>
  <c r="R19" i="3"/>
  <c r="R20" i="3"/>
  <c r="R21" i="3"/>
  <c r="R22" i="3"/>
  <c r="R23" i="3"/>
  <c r="R24" i="3"/>
  <c r="R25" i="3"/>
  <c r="R26" i="3"/>
  <c r="R27" i="3"/>
  <c r="R28" i="3"/>
  <c r="R29" i="3"/>
  <c r="R30" i="3"/>
  <c r="R31" i="3"/>
  <c r="R32" i="3"/>
  <c r="R33" i="3"/>
  <c r="R34" i="3"/>
  <c r="R35" i="3"/>
  <c r="R36" i="3"/>
  <c r="R37" i="3"/>
  <c r="R38" i="3"/>
  <c r="R39" i="3"/>
  <c r="R40" i="3"/>
  <c r="R41" i="3"/>
  <c r="R42" i="3"/>
  <c r="R43" i="3"/>
  <c r="R44" i="3"/>
  <c r="R45" i="3"/>
  <c r="R46" i="3"/>
  <c r="R47" i="3"/>
  <c r="R48" i="3"/>
  <c r="R49" i="3"/>
  <c r="R50" i="3"/>
  <c r="R5" i="3"/>
  <c r="P51" i="3"/>
  <c r="Q51" i="3"/>
  <c r="O51" i="3"/>
  <c r="R51" i="3" l="1"/>
  <c r="W10" i="1"/>
  <c r="W11" i="1"/>
  <c r="W14" i="1"/>
  <c r="W15" i="1"/>
  <c r="W18" i="1"/>
  <c r="W19" i="1"/>
  <c r="W24" i="1"/>
  <c r="W25" i="1"/>
  <c r="W26" i="1"/>
  <c r="W27" i="1"/>
  <c r="W34" i="1"/>
  <c r="W35" i="1"/>
  <c r="W36" i="1"/>
  <c r="W37" i="1"/>
  <c r="W42" i="1"/>
  <c r="W45" i="1"/>
  <c r="W46" i="1"/>
  <c r="W54" i="1"/>
  <c r="W55" i="1"/>
  <c r="Q636" i="1"/>
  <c r="W63" i="1"/>
  <c r="W64" i="1"/>
  <c r="W72" i="1"/>
  <c r="W73" i="1"/>
  <c r="W81" i="1"/>
  <c r="W83" i="1"/>
  <c r="W91" i="1"/>
  <c r="W92" i="1"/>
  <c r="W93" i="1"/>
  <c r="W100" i="1"/>
  <c r="W101" i="1"/>
  <c r="W102" i="1"/>
  <c r="W109" i="1"/>
  <c r="W110" i="1"/>
  <c r="W111" i="1"/>
  <c r="W118" i="1"/>
  <c r="W119" i="1"/>
  <c r="W120" i="1"/>
  <c r="W127" i="1"/>
  <c r="W128" i="1"/>
  <c r="W129" i="1"/>
  <c r="W136" i="1"/>
  <c r="W137" i="1"/>
  <c r="W139" i="1"/>
  <c r="W145" i="1"/>
  <c r="W147" i="1"/>
  <c r="W148" i="1"/>
  <c r="W155" i="1"/>
  <c r="W156" i="1"/>
  <c r="W157" i="1"/>
  <c r="W158" i="1"/>
  <c r="W164" i="1"/>
  <c r="W165" i="1"/>
  <c r="W166" i="1"/>
  <c r="W167" i="1"/>
  <c r="W173" i="1"/>
  <c r="W174" i="1"/>
  <c r="W175" i="1"/>
  <c r="W176" i="1"/>
  <c r="W182" i="1"/>
  <c r="W183" i="1"/>
  <c r="W184" i="1"/>
  <c r="W185" i="1"/>
  <c r="W191" i="1"/>
  <c r="W192" i="1"/>
  <c r="W193" i="1"/>
  <c r="W195" i="1"/>
  <c r="W200" i="1"/>
  <c r="W201" i="1"/>
  <c r="W203" i="1"/>
  <c r="W204" i="1"/>
  <c r="W205" i="1"/>
  <c r="W208" i="1"/>
  <c r="W209" i="1"/>
  <c r="W211" i="1"/>
  <c r="W212" i="1"/>
  <c r="W213" i="1"/>
  <c r="W214" i="1"/>
  <c r="W215" i="1"/>
  <c r="W216" i="1"/>
  <c r="W217" i="1"/>
  <c r="W219" i="1"/>
  <c r="W220" i="1"/>
  <c r="W221" i="1"/>
  <c r="W222" i="1"/>
  <c r="W223" i="1"/>
  <c r="W224" i="1"/>
  <c r="W225" i="1"/>
  <c r="W228" i="1"/>
  <c r="W229" i="1"/>
  <c r="W230" i="1"/>
  <c r="W231" i="1"/>
  <c r="W232" i="1"/>
  <c r="W235" i="1"/>
  <c r="W236" i="1"/>
  <c r="W237" i="1"/>
  <c r="W238" i="1"/>
  <c r="W239" i="1"/>
  <c r="W240" i="1"/>
  <c r="W241" i="1"/>
  <c r="W243" i="1"/>
  <c r="W244" i="1"/>
  <c r="W245" i="1"/>
  <c r="W246" i="1"/>
  <c r="W247" i="1"/>
  <c r="W248" i="1"/>
  <c r="W249" i="1"/>
  <c r="W251" i="1"/>
  <c r="W252" i="1"/>
  <c r="W255" i="1"/>
  <c r="W256" i="1"/>
  <c r="W257" i="1"/>
  <c r="W259" i="1"/>
  <c r="W260" i="1"/>
  <c r="W261" i="1"/>
  <c r="W262" i="1"/>
  <c r="W263" i="1"/>
  <c r="W264" i="1"/>
  <c r="W265" i="1"/>
  <c r="W267" i="1"/>
  <c r="W268" i="1"/>
  <c r="W269" i="1"/>
  <c r="W270" i="1"/>
  <c r="W271" i="1"/>
  <c r="W272" i="1"/>
  <c r="W273" i="1"/>
  <c r="W275" i="1"/>
  <c r="W276" i="1"/>
  <c r="W277" i="1"/>
  <c r="W280" i="1"/>
  <c r="W281" i="1"/>
  <c r="W285" i="1"/>
  <c r="W286" i="1"/>
  <c r="W287" i="1"/>
  <c r="W288" i="1"/>
  <c r="W289" i="1"/>
  <c r="W291" i="1"/>
  <c r="W294" i="1"/>
  <c r="W295" i="1"/>
  <c r="W296" i="1"/>
  <c r="W297" i="1"/>
  <c r="W303" i="1"/>
  <c r="W304" i="1"/>
  <c r="W305" i="1"/>
  <c r="W307" i="1"/>
  <c r="W308" i="1"/>
  <c r="W309" i="1"/>
  <c r="W312" i="1"/>
  <c r="W313" i="1"/>
  <c r="W315" i="1"/>
  <c r="W316" i="1"/>
  <c r="W317" i="1"/>
  <c r="W318" i="1"/>
  <c r="W321" i="1"/>
  <c r="W323" i="1"/>
  <c r="W326" i="1"/>
  <c r="W327" i="1"/>
  <c r="W331" i="1"/>
  <c r="W332" i="1"/>
  <c r="W333" i="1"/>
  <c r="W334" i="1"/>
  <c r="W335" i="1"/>
  <c r="W336" i="1"/>
  <c r="W340" i="1"/>
  <c r="W341" i="1"/>
  <c r="S636" i="1"/>
  <c r="W344" i="1"/>
  <c r="W345" i="1"/>
  <c r="W349" i="1"/>
  <c r="W350" i="1"/>
  <c r="W351" i="1"/>
  <c r="W352" i="1"/>
  <c r="W353" i="1"/>
  <c r="W355" i="1"/>
  <c r="W359" i="1"/>
  <c r="W363" i="1"/>
  <c r="W364" i="1"/>
  <c r="W368" i="1"/>
  <c r="W369" i="1"/>
  <c r="W371" i="1"/>
  <c r="W372" i="1"/>
  <c r="W373" i="1"/>
  <c r="W377" i="1"/>
  <c r="W381" i="1"/>
  <c r="W382" i="1"/>
  <c r="W387" i="1"/>
  <c r="W388" i="1"/>
  <c r="W389" i="1"/>
  <c r="W390" i="1"/>
  <c r="W391" i="1"/>
  <c r="W396" i="1"/>
  <c r="W399" i="1"/>
  <c r="W400" i="1"/>
  <c r="W405" i="1"/>
  <c r="W406" i="1"/>
  <c r="W407" i="1"/>
  <c r="W408" i="1"/>
  <c r="W409" i="1"/>
  <c r="W417" i="1"/>
  <c r="W419" i="1"/>
  <c r="W424" i="1"/>
  <c r="W425" i="1"/>
  <c r="W427" i="1"/>
  <c r="W428" i="1"/>
  <c r="W436" i="1"/>
  <c r="W437" i="1"/>
  <c r="W443" i="1"/>
  <c r="W444" i="1"/>
  <c r="W445" i="1"/>
  <c r="W446" i="1"/>
  <c r="W454" i="1"/>
  <c r="W455" i="1"/>
  <c r="W461" i="1"/>
  <c r="W462" i="1"/>
  <c r="W463" i="1"/>
  <c r="W464" i="1"/>
  <c r="W472" i="1"/>
  <c r="W473" i="1"/>
  <c r="W479" i="1"/>
  <c r="W480" i="1"/>
  <c r="W481" i="1"/>
  <c r="W483" i="1"/>
  <c r="W491" i="1"/>
  <c r="W492" i="1"/>
  <c r="W497" i="1"/>
  <c r="W499" i="1"/>
  <c r="W500" i="1"/>
  <c r="W501" i="1"/>
  <c r="W509" i="1"/>
  <c r="W543" i="1"/>
  <c r="W544" i="1"/>
  <c r="W558" i="1"/>
  <c r="W559" i="1"/>
  <c r="W560" i="1"/>
  <c r="W561" i="1"/>
  <c r="W562" i="1"/>
  <c r="W563" i="1"/>
  <c r="W564" i="1"/>
  <c r="W565" i="1"/>
  <c r="W566" i="1"/>
  <c r="W567" i="1"/>
  <c r="W568" i="1"/>
  <c r="W569" i="1"/>
  <c r="W570" i="1"/>
  <c r="W571" i="1"/>
  <c r="W572" i="1"/>
  <c r="W573" i="1"/>
  <c r="W574" i="1"/>
  <c r="W575" i="1"/>
  <c r="W576" i="1"/>
  <c r="W577" i="1"/>
  <c r="W578" i="1"/>
  <c r="W579" i="1"/>
  <c r="W580" i="1"/>
  <c r="W581" i="1"/>
  <c r="W582" i="1"/>
  <c r="W583" i="1"/>
  <c r="W584" i="1"/>
  <c r="W585" i="1"/>
  <c r="W586" i="1"/>
  <c r="W587" i="1"/>
  <c r="W588" i="1"/>
  <c r="W589" i="1"/>
  <c r="W590" i="1"/>
  <c r="W591" i="1"/>
  <c r="W592" i="1"/>
  <c r="W593" i="1"/>
  <c r="W594" i="1"/>
  <c r="W595" i="1"/>
  <c r="W596" i="1"/>
  <c r="W597" i="1"/>
  <c r="W598" i="1"/>
  <c r="W600" i="1"/>
  <c r="W601" i="1"/>
  <c r="W602" i="1"/>
  <c r="W603" i="1"/>
  <c r="W604" i="1"/>
  <c r="W605" i="1"/>
  <c r="W606" i="1"/>
  <c r="W607" i="1"/>
  <c r="W608" i="1"/>
  <c r="W609" i="1"/>
  <c r="W610" i="1"/>
  <c r="W611" i="1"/>
  <c r="W612" i="1"/>
  <c r="W613" i="1"/>
  <c r="W614" i="1"/>
  <c r="W615" i="1"/>
  <c r="W616" i="1"/>
  <c r="W617" i="1"/>
  <c r="W618" i="1"/>
  <c r="W619" i="1"/>
  <c r="W620" i="1"/>
  <c r="W621" i="1"/>
  <c r="W622" i="1"/>
  <c r="W623" i="1"/>
  <c r="W624" i="1"/>
  <c r="W625" i="1"/>
  <c r="W626" i="1"/>
  <c r="W627" i="1"/>
  <c r="W628" i="1"/>
  <c r="W629" i="1"/>
  <c r="W630" i="1"/>
  <c r="W631" i="1"/>
  <c r="W632" i="1"/>
  <c r="W633" i="1"/>
  <c r="W634" i="1"/>
  <c r="W635" i="1"/>
  <c r="AC35" i="2"/>
  <c r="T324" i="2"/>
  <c r="AC43" i="2"/>
  <c r="AC47" i="2"/>
  <c r="AC51" i="2"/>
  <c r="AC55" i="2"/>
  <c r="AC59" i="2"/>
  <c r="AC63" i="2"/>
  <c r="AC67" i="2"/>
  <c r="AC70" i="2"/>
  <c r="AC71" i="2"/>
  <c r="AC75" i="2"/>
  <c r="AC77" i="2"/>
  <c r="AB324" i="2"/>
  <c r="AC78" i="2"/>
  <c r="AC79" i="2"/>
  <c r="AC82" i="2"/>
  <c r="AC83" i="2"/>
  <c r="AC85" i="2"/>
  <c r="AC86" i="2"/>
  <c r="AC87" i="2"/>
  <c r="AC90" i="2"/>
  <c r="AC91" i="2"/>
  <c r="AC93" i="2"/>
  <c r="AC94" i="2"/>
  <c r="AC95" i="2"/>
  <c r="AC98" i="2"/>
  <c r="AC99" i="2"/>
  <c r="AC101" i="2"/>
  <c r="AC102" i="2"/>
  <c r="AC103" i="2"/>
  <c r="AC106" i="2"/>
  <c r="AC107" i="2"/>
  <c r="AC109" i="2"/>
  <c r="AC110" i="2"/>
  <c r="AC111" i="2"/>
  <c r="AC114" i="2"/>
  <c r="AC115" i="2"/>
  <c r="AC116" i="2"/>
  <c r="AC117" i="2"/>
  <c r="AC118" i="2"/>
  <c r="AC119" i="2"/>
  <c r="AC122" i="2"/>
  <c r="AC123" i="2"/>
  <c r="AC124" i="2"/>
  <c r="AC125" i="2"/>
  <c r="AC126" i="2"/>
  <c r="AC127" i="2"/>
  <c r="AC130" i="2"/>
  <c r="AC131" i="2"/>
  <c r="AC132" i="2"/>
  <c r="AC133" i="2"/>
  <c r="AC134" i="2"/>
  <c r="AC135" i="2"/>
  <c r="AC138" i="2"/>
  <c r="AC139" i="2"/>
  <c r="AC140" i="2"/>
  <c r="AC141" i="2"/>
  <c r="AC142" i="2"/>
  <c r="AC143" i="2"/>
  <c r="AC146" i="2"/>
  <c r="AC147" i="2"/>
  <c r="AC148" i="2"/>
  <c r="AC149" i="2"/>
  <c r="AC150" i="2"/>
  <c r="AC151" i="2"/>
  <c r="AC154" i="2"/>
  <c r="AC155" i="2"/>
  <c r="AC156" i="2"/>
  <c r="AC157" i="2"/>
  <c r="AC158" i="2"/>
  <c r="AC159" i="2"/>
  <c r="AC162" i="2"/>
  <c r="AC163" i="2"/>
  <c r="AC164" i="2"/>
  <c r="AC165" i="2"/>
  <c r="AC166" i="2"/>
  <c r="AC167" i="2"/>
  <c r="AC170" i="2"/>
  <c r="AC171" i="2"/>
  <c r="AC172" i="2"/>
  <c r="AC173" i="2"/>
  <c r="AC174" i="2"/>
  <c r="AC175" i="2"/>
  <c r="AC178" i="2"/>
  <c r="AC179" i="2"/>
  <c r="AC180" i="2"/>
  <c r="AC181" i="2"/>
  <c r="AC182" i="2"/>
  <c r="AC183" i="2"/>
  <c r="AC186" i="2"/>
  <c r="AC187" i="2"/>
  <c r="AC188" i="2"/>
  <c r="AC189" i="2"/>
  <c r="AC190" i="2"/>
  <c r="AC191" i="2"/>
  <c r="AC194" i="2"/>
  <c r="AC195" i="2"/>
  <c r="AC196" i="2"/>
  <c r="AC197" i="2"/>
  <c r="AC198" i="2"/>
  <c r="AC199" i="2"/>
  <c r="AC202" i="2"/>
  <c r="AC203" i="2"/>
  <c r="AC204" i="2"/>
  <c r="AC205" i="2"/>
  <c r="AC206" i="2"/>
  <c r="AC207" i="2"/>
  <c r="AC210" i="2"/>
  <c r="AC211" i="2"/>
  <c r="AC212" i="2"/>
  <c r="AC213" i="2"/>
  <c r="AC214" i="2"/>
  <c r="AC215" i="2"/>
  <c r="AC218" i="2"/>
  <c r="AC219" i="2"/>
  <c r="AC220" i="2"/>
  <c r="AC221" i="2"/>
  <c r="AC222" i="2"/>
  <c r="AC223" i="2"/>
  <c r="AC226" i="2"/>
  <c r="AC227" i="2"/>
  <c r="AC228" i="2"/>
  <c r="AC229" i="2"/>
  <c r="AC230" i="2"/>
  <c r="AC231" i="2"/>
  <c r="AC234" i="2"/>
  <c r="AC235" i="2"/>
  <c r="AC236" i="2"/>
  <c r="AC237" i="2"/>
  <c r="AC238" i="2"/>
  <c r="AC239" i="2"/>
  <c r="AC242" i="2"/>
  <c r="AC243" i="2"/>
  <c r="AC244" i="2"/>
  <c r="AC245" i="2"/>
  <c r="AC246" i="2"/>
  <c r="AC247" i="2"/>
  <c r="Y324" i="2"/>
  <c r="AC250" i="2"/>
  <c r="AC251" i="2"/>
  <c r="AC252" i="2"/>
  <c r="AC253" i="2"/>
  <c r="AC254" i="2"/>
  <c r="AC255" i="2"/>
  <c r="AC258" i="2"/>
  <c r="AC259" i="2"/>
  <c r="AC260" i="2"/>
  <c r="AC261" i="2"/>
  <c r="AC262" i="2"/>
  <c r="AC263" i="2"/>
  <c r="AA324" i="2"/>
  <c r="AC266" i="2"/>
  <c r="AC267" i="2"/>
  <c r="Q324" i="2"/>
  <c r="AC268" i="2"/>
  <c r="AC269" i="2"/>
  <c r="U324" i="2"/>
  <c r="AC270" i="2"/>
  <c r="AC271" i="2"/>
  <c r="AC274" i="2"/>
  <c r="AC275" i="2"/>
  <c r="AC276" i="2"/>
  <c r="S324" i="2"/>
  <c r="AC277" i="2"/>
  <c r="AC278" i="2"/>
  <c r="AC279" i="2"/>
  <c r="AC282" i="2"/>
  <c r="AC283" i="2"/>
  <c r="AC284" i="2"/>
  <c r="AC285" i="2"/>
  <c r="AC286" i="2"/>
  <c r="AC287" i="2"/>
  <c r="AC290" i="2"/>
  <c r="AC291" i="2"/>
  <c r="AC292" i="2"/>
  <c r="AC293" i="2"/>
  <c r="AC294" i="2"/>
  <c r="AC295" i="2"/>
  <c r="AC298" i="2"/>
  <c r="AC299" i="2"/>
  <c r="AC300" i="2"/>
  <c r="AC301" i="2"/>
  <c r="AC302" i="2"/>
  <c r="AC303" i="2"/>
  <c r="AC305" i="2"/>
  <c r="AC306" i="2"/>
  <c r="AC307" i="2"/>
  <c r="AC308" i="2"/>
  <c r="AC309" i="2"/>
  <c r="AC310" i="2"/>
  <c r="AC311" i="2"/>
  <c r="AC313" i="2"/>
  <c r="AC314" i="2"/>
  <c r="AC315" i="2"/>
  <c r="AC316" i="2"/>
  <c r="AC317" i="2"/>
  <c r="AC318" i="2"/>
  <c r="AC319" i="2"/>
  <c r="AC321" i="2"/>
  <c r="AC322" i="2"/>
  <c r="AC323" i="2"/>
  <c r="AB61" i="4"/>
  <c r="AB63" i="4"/>
  <c r="AB65" i="4"/>
  <c r="AB67" i="4"/>
  <c r="AA315" i="4"/>
  <c r="AB70" i="4"/>
  <c r="Y315" i="4"/>
  <c r="AB72" i="4"/>
  <c r="AB73" i="4"/>
  <c r="AB74" i="4"/>
  <c r="AB75" i="4"/>
  <c r="AB78" i="4"/>
  <c r="AB81" i="4"/>
  <c r="AB82" i="4"/>
  <c r="AB83" i="4"/>
  <c r="AB86" i="4"/>
  <c r="AB88" i="4"/>
  <c r="AB89" i="4"/>
  <c r="AB90" i="4"/>
  <c r="AB91" i="4"/>
  <c r="AB94" i="4"/>
  <c r="AB97" i="4"/>
  <c r="AB98" i="4"/>
  <c r="AB99" i="4"/>
  <c r="AB100" i="4"/>
  <c r="AB102" i="4"/>
  <c r="AB103" i="4"/>
  <c r="AB104" i="4"/>
  <c r="AB105" i="4"/>
  <c r="AB106" i="4"/>
  <c r="AB107" i="4"/>
  <c r="AB108" i="4"/>
  <c r="AB110" i="4"/>
  <c r="AB111" i="4"/>
  <c r="AB113" i="4"/>
  <c r="AB114" i="4"/>
  <c r="AB115" i="4"/>
  <c r="AB116" i="4"/>
  <c r="AB118" i="4"/>
  <c r="AB119" i="4"/>
  <c r="AB120" i="4"/>
  <c r="AB121" i="4"/>
  <c r="AB122" i="4"/>
  <c r="AB123" i="4"/>
  <c r="AB124" i="4"/>
  <c r="AB125" i="4"/>
  <c r="AB126" i="4"/>
  <c r="AB127" i="4"/>
  <c r="AB129" i="4"/>
  <c r="AB130" i="4"/>
  <c r="AB131" i="4"/>
  <c r="AB132" i="4"/>
  <c r="AB134" i="4"/>
  <c r="AB135" i="4"/>
  <c r="AB136" i="4"/>
  <c r="AB137" i="4"/>
  <c r="AB138" i="4"/>
  <c r="AB139" i="4"/>
  <c r="AB140" i="4"/>
  <c r="AB142" i="4"/>
  <c r="AB143" i="4"/>
  <c r="AB145" i="4"/>
  <c r="AB146" i="4"/>
  <c r="AB147" i="4"/>
  <c r="AB148" i="4"/>
  <c r="AB150" i="4"/>
  <c r="AB151" i="4"/>
  <c r="AB152" i="4"/>
  <c r="AB153" i="4"/>
  <c r="AB154" i="4"/>
  <c r="AB155" i="4"/>
  <c r="AB156" i="4"/>
  <c r="AB158" i="4"/>
  <c r="AB159" i="4"/>
  <c r="AB161" i="4"/>
  <c r="AB162" i="4"/>
  <c r="AB163" i="4"/>
  <c r="AB164" i="4"/>
  <c r="AB166" i="4"/>
  <c r="AB167" i="4"/>
  <c r="AB168" i="4"/>
  <c r="AB169" i="4"/>
  <c r="AB170" i="4"/>
  <c r="AB171" i="4"/>
  <c r="AB172" i="4"/>
  <c r="AB174" i="4"/>
  <c r="AB175" i="4"/>
  <c r="AB177" i="4"/>
  <c r="AB178" i="4"/>
  <c r="AB179" i="4"/>
  <c r="AB180" i="4"/>
  <c r="AB182" i="4"/>
  <c r="AB183" i="4"/>
  <c r="AB184" i="4"/>
  <c r="AB185" i="4"/>
  <c r="AB186" i="4"/>
  <c r="AB187" i="4"/>
  <c r="AB188" i="4"/>
  <c r="AB190" i="4"/>
  <c r="AB191" i="4"/>
  <c r="AB193" i="4"/>
  <c r="AB194" i="4"/>
  <c r="AB195" i="4"/>
  <c r="AB196" i="4"/>
  <c r="AB198" i="4"/>
  <c r="AB199" i="4"/>
  <c r="AB200" i="4"/>
  <c r="AB201" i="4"/>
  <c r="AB202" i="4"/>
  <c r="AB203" i="4"/>
  <c r="AB204" i="4"/>
  <c r="AB205" i="4"/>
  <c r="AB206" i="4"/>
  <c r="AB207" i="4"/>
  <c r="AB209" i="4"/>
  <c r="AB210" i="4"/>
  <c r="AB211" i="4"/>
  <c r="AB212" i="4"/>
  <c r="AB214" i="4"/>
  <c r="AB215" i="4"/>
  <c r="AB216" i="4"/>
  <c r="AB217" i="4"/>
  <c r="AB218" i="4"/>
  <c r="AB223" i="4"/>
  <c r="AB224" i="4"/>
  <c r="AB225" i="4"/>
  <c r="AB226" i="4"/>
  <c r="AB228" i="4"/>
  <c r="AB231" i="4"/>
  <c r="AB232" i="4"/>
  <c r="AB234" i="4"/>
  <c r="AB236" i="4"/>
  <c r="AB239" i="4"/>
  <c r="AB240" i="4"/>
  <c r="AB241" i="4"/>
  <c r="AB242" i="4"/>
  <c r="AB244" i="4"/>
  <c r="AB248" i="4"/>
  <c r="AB249" i="4"/>
  <c r="AB250" i="4"/>
  <c r="AB252" i="4"/>
  <c r="AB255" i="4"/>
  <c r="AB256" i="4"/>
  <c r="AB257" i="4"/>
  <c r="AB260" i="4"/>
  <c r="AB263" i="4"/>
  <c r="AB264" i="4"/>
  <c r="AB265" i="4"/>
  <c r="AB266" i="4"/>
  <c r="AB268" i="4"/>
  <c r="AB271" i="4"/>
  <c r="AB273" i="4"/>
  <c r="AB274" i="4"/>
  <c r="AB276" i="4"/>
  <c r="AB279" i="4"/>
  <c r="AB280" i="4"/>
  <c r="AB281" i="4"/>
  <c r="AB282" i="4"/>
  <c r="AB287" i="4"/>
  <c r="AB288" i="4"/>
  <c r="AB289" i="4"/>
  <c r="AB290" i="4"/>
  <c r="AB292" i="4"/>
  <c r="AB295" i="4"/>
  <c r="AB296" i="4"/>
  <c r="AB298" i="4"/>
  <c r="AB300" i="4"/>
  <c r="AB303" i="4"/>
  <c r="AB304" i="4"/>
  <c r="AB305" i="4"/>
  <c r="AB306" i="4"/>
  <c r="AB308" i="4"/>
  <c r="AB312" i="4"/>
  <c r="AB313" i="4"/>
  <c r="AB314" i="4"/>
  <c r="AP68" i="5"/>
  <c r="S229" i="5"/>
  <c r="AF229" i="5"/>
  <c r="U229" i="5"/>
  <c r="AC229" i="5"/>
  <c r="AP74" i="5"/>
  <c r="AP76" i="5"/>
  <c r="AP82" i="5"/>
  <c r="AP84" i="5"/>
  <c r="AP89" i="5"/>
  <c r="AP90" i="5"/>
  <c r="AP92" i="5"/>
  <c r="AB229" i="5"/>
  <c r="AP93" i="5"/>
  <c r="V229" i="5"/>
  <c r="AD229" i="5"/>
  <c r="AA229" i="5"/>
  <c r="AI229" i="5"/>
  <c r="AP97" i="5"/>
  <c r="AP98" i="5"/>
  <c r="AP99" i="5"/>
  <c r="T229" i="5"/>
  <c r="Q229" i="5"/>
  <c r="AP102" i="5"/>
  <c r="AP103" i="5"/>
  <c r="P229" i="5"/>
  <c r="AN229" i="5"/>
  <c r="AP105" i="5"/>
  <c r="AP106" i="5"/>
  <c r="Z229" i="5"/>
  <c r="AP107" i="5"/>
  <c r="AP108" i="5"/>
  <c r="AP109" i="5"/>
  <c r="AP110" i="5"/>
  <c r="AP111" i="5"/>
  <c r="AP113" i="5"/>
  <c r="AP114" i="5"/>
  <c r="AP115" i="5"/>
  <c r="AP116" i="5"/>
  <c r="AP117" i="5"/>
  <c r="AP118" i="5"/>
  <c r="AP119" i="5"/>
  <c r="AP121" i="5"/>
  <c r="AP122" i="5"/>
  <c r="AP123" i="5"/>
  <c r="AP124" i="5"/>
  <c r="AP125" i="5"/>
  <c r="AP126" i="5"/>
  <c r="AP127" i="5"/>
  <c r="AP129" i="5"/>
  <c r="AP130" i="5"/>
  <c r="AP131" i="5"/>
  <c r="AP132" i="5"/>
  <c r="AP133" i="5"/>
  <c r="AP134" i="5"/>
  <c r="AP135" i="5"/>
  <c r="AP137" i="5"/>
  <c r="AP138" i="5"/>
  <c r="AP139" i="5"/>
  <c r="AP140" i="5"/>
  <c r="AP141" i="5"/>
  <c r="AP142" i="5"/>
  <c r="AP143" i="5"/>
  <c r="AP145" i="5"/>
  <c r="AP146" i="5"/>
  <c r="AP147" i="5"/>
  <c r="AP148" i="5"/>
  <c r="AP149" i="5"/>
  <c r="AP150" i="5"/>
  <c r="AP151" i="5"/>
  <c r="AP153" i="5"/>
  <c r="AP154" i="5"/>
  <c r="AP155" i="5"/>
  <c r="AP156" i="5"/>
  <c r="AP157" i="5"/>
  <c r="AP158" i="5"/>
  <c r="AP159" i="5"/>
  <c r="AP161" i="5"/>
  <c r="AP162" i="5"/>
  <c r="AP163" i="5"/>
  <c r="AP164" i="5"/>
  <c r="AP165" i="5"/>
  <c r="AP166" i="5"/>
  <c r="AP167" i="5"/>
  <c r="AP169" i="5"/>
  <c r="AP170" i="5"/>
  <c r="AP171" i="5"/>
  <c r="AP172" i="5"/>
  <c r="AP173" i="5"/>
  <c r="AP174" i="5"/>
  <c r="AP175" i="5"/>
  <c r="AP177" i="5"/>
  <c r="AP178" i="5"/>
  <c r="AP179" i="5"/>
  <c r="AP180" i="5"/>
  <c r="AP181" i="5"/>
  <c r="AP182" i="5"/>
  <c r="AP183" i="5"/>
  <c r="AP185" i="5"/>
  <c r="AP186" i="5"/>
  <c r="AP187" i="5"/>
  <c r="AP188" i="5"/>
  <c r="AP189" i="5"/>
  <c r="AP190" i="5"/>
  <c r="AP191" i="5"/>
  <c r="AP193" i="5"/>
  <c r="AP194" i="5"/>
  <c r="AP195" i="5"/>
  <c r="AP196" i="5"/>
  <c r="AP197" i="5"/>
  <c r="AP198" i="5"/>
  <c r="AP199" i="5"/>
  <c r="AP201" i="5"/>
  <c r="AP202" i="5"/>
  <c r="AP203" i="5"/>
  <c r="AP204" i="5"/>
  <c r="AP205" i="5"/>
  <c r="AP206" i="5"/>
  <c r="AP207" i="5"/>
  <c r="AP209" i="5"/>
  <c r="AP210" i="5"/>
  <c r="AP211" i="5"/>
  <c r="AP212" i="5"/>
  <c r="AP213" i="5"/>
  <c r="AP214" i="5"/>
  <c r="AP215" i="5"/>
  <c r="AP217" i="5"/>
  <c r="AP218" i="5"/>
  <c r="AP219" i="5"/>
  <c r="AP220" i="5"/>
  <c r="AP221" i="5"/>
  <c r="AP222" i="5"/>
  <c r="AP223" i="5"/>
  <c r="AP225" i="5"/>
  <c r="AP226" i="5"/>
  <c r="AP227" i="5"/>
  <c r="AP228" i="5"/>
  <c r="AK229" i="5"/>
  <c r="X229" i="5"/>
  <c r="AP6" i="5"/>
  <c r="AP7" i="5"/>
  <c r="AP8" i="5"/>
  <c r="AP9" i="5"/>
  <c r="AP10" i="5"/>
  <c r="AP11" i="5"/>
  <c r="AP12" i="5"/>
  <c r="AP13" i="5"/>
  <c r="AP14" i="5"/>
  <c r="AP15" i="5"/>
  <c r="AP16" i="5"/>
  <c r="AP17" i="5"/>
  <c r="AP18" i="5"/>
  <c r="AP19" i="5"/>
  <c r="AP20" i="5"/>
  <c r="AP21" i="5"/>
  <c r="AP22" i="5"/>
  <c r="AP23" i="5"/>
  <c r="AP24" i="5"/>
  <c r="AP25" i="5"/>
  <c r="AP26" i="5"/>
  <c r="AP27" i="5"/>
  <c r="AP28" i="5"/>
  <c r="AP29" i="5"/>
  <c r="AP30" i="5"/>
  <c r="AP31" i="5"/>
  <c r="AP32" i="5"/>
  <c r="AP33" i="5"/>
  <c r="AP34" i="5"/>
  <c r="AP35" i="5"/>
  <c r="AP36" i="5"/>
  <c r="AP37" i="5"/>
  <c r="AP38" i="5"/>
  <c r="AP39" i="5"/>
  <c r="AP40" i="5"/>
  <c r="AP41" i="5"/>
  <c r="AP42" i="5"/>
  <c r="AP43" i="5"/>
  <c r="AP44" i="5"/>
  <c r="AP45" i="5"/>
  <c r="AP46" i="5"/>
  <c r="AP47" i="5"/>
  <c r="AP48" i="5"/>
  <c r="AP49" i="5"/>
  <c r="AP50" i="5"/>
  <c r="AP51" i="5"/>
  <c r="AP52" i="5"/>
  <c r="AP53" i="5"/>
  <c r="AP54" i="5"/>
  <c r="AP55" i="5"/>
  <c r="AP56" i="5"/>
  <c r="AP57" i="5"/>
  <c r="AP58" i="5"/>
  <c r="AP59" i="5"/>
  <c r="AP60" i="5"/>
  <c r="AP61" i="5"/>
  <c r="AP62" i="5"/>
  <c r="AP63" i="5"/>
  <c r="AP64" i="5"/>
  <c r="AP65" i="5"/>
  <c r="AP66" i="5"/>
  <c r="AP67" i="5"/>
  <c r="AP69" i="5"/>
  <c r="AP70" i="5"/>
  <c r="AP71" i="5"/>
  <c r="AP72" i="5"/>
  <c r="AP73" i="5"/>
  <c r="AP75" i="5"/>
  <c r="AP77" i="5"/>
  <c r="AP78" i="5"/>
  <c r="AP79" i="5"/>
  <c r="AP80" i="5"/>
  <c r="AP81" i="5"/>
  <c r="AP83" i="5"/>
  <c r="AP85" i="5"/>
  <c r="AP86" i="5"/>
  <c r="AP87" i="5"/>
  <c r="AP88" i="5"/>
  <c r="AP91" i="5"/>
  <c r="AP95" i="5"/>
  <c r="AP96" i="5"/>
  <c r="AP104" i="5"/>
  <c r="AP112" i="5"/>
  <c r="AP120" i="5"/>
  <c r="AP128" i="5"/>
  <c r="AP136" i="5"/>
  <c r="AP144" i="5"/>
  <c r="AP152" i="5"/>
  <c r="AP160" i="5"/>
  <c r="AP168" i="5"/>
  <c r="AP176" i="5"/>
  <c r="AP184" i="5"/>
  <c r="AP192" i="5"/>
  <c r="AP200" i="5"/>
  <c r="AP208" i="5"/>
  <c r="AP216" i="5"/>
  <c r="AP224" i="5"/>
  <c r="AB6" i="4"/>
  <c r="AB7" i="4"/>
  <c r="AB8" i="4"/>
  <c r="AB9" i="4"/>
  <c r="AB10" i="4"/>
  <c r="AB11" i="4"/>
  <c r="AB12" i="4"/>
  <c r="AB13" i="4"/>
  <c r="AB14" i="4"/>
  <c r="AB15" i="4"/>
  <c r="AB16" i="4"/>
  <c r="AB17" i="4"/>
  <c r="AB18" i="4"/>
  <c r="AB19" i="4"/>
  <c r="AB20" i="4"/>
  <c r="AB21" i="4"/>
  <c r="AB22" i="4"/>
  <c r="AB23" i="4"/>
  <c r="AB24" i="4"/>
  <c r="AB25" i="4"/>
  <c r="AB26" i="4"/>
  <c r="AB27" i="4"/>
  <c r="AB28" i="4"/>
  <c r="AB29" i="4"/>
  <c r="AB30" i="4"/>
  <c r="AB31" i="4"/>
  <c r="AB32" i="4"/>
  <c r="AB33" i="4"/>
  <c r="AB34" i="4"/>
  <c r="AB35" i="4"/>
  <c r="AB36" i="4"/>
  <c r="AB37" i="4"/>
  <c r="AB38" i="4"/>
  <c r="AB39" i="4"/>
  <c r="AB40" i="4"/>
  <c r="AB41" i="4"/>
  <c r="AB42" i="4"/>
  <c r="AB43" i="4"/>
  <c r="AB44" i="4"/>
  <c r="AB45" i="4"/>
  <c r="AB46" i="4"/>
  <c r="AB47" i="4"/>
  <c r="AB48" i="4"/>
  <c r="AB49" i="4"/>
  <c r="AB50" i="4"/>
  <c r="AB51" i="4"/>
  <c r="AB52" i="4"/>
  <c r="AB53" i="4"/>
  <c r="AB54" i="4"/>
  <c r="AB55" i="4"/>
  <c r="AB56" i="4"/>
  <c r="AB57" i="4"/>
  <c r="AB58" i="4"/>
  <c r="AB59" i="4"/>
  <c r="AB60" i="4"/>
  <c r="AB62" i="4"/>
  <c r="AB64" i="4"/>
  <c r="AB68" i="4"/>
  <c r="AB76" i="4"/>
  <c r="AB80" i="4"/>
  <c r="AB84" i="4"/>
  <c r="AB92" i="4"/>
  <c r="AB96" i="4"/>
  <c r="AB112" i="4"/>
  <c r="AB128" i="4"/>
  <c r="AB144" i="4"/>
  <c r="AB160" i="4"/>
  <c r="AB176" i="4"/>
  <c r="AB192" i="4"/>
  <c r="AB208" i="4"/>
  <c r="AB220" i="4"/>
  <c r="AB233" i="4"/>
  <c r="AB247" i="4"/>
  <c r="AB258" i="4"/>
  <c r="AB272" i="4"/>
  <c r="AB284" i="4"/>
  <c r="AB297" i="4"/>
  <c r="AB311" i="4"/>
  <c r="V324" i="2"/>
  <c r="X324" i="2"/>
  <c r="AC320" i="2"/>
  <c r="AC312" i="2"/>
  <c r="AC304" i="2"/>
  <c r="AC297" i="2"/>
  <c r="AC296" i="2"/>
  <c r="AC289" i="2"/>
  <c r="AC288" i="2"/>
  <c r="AC281" i="2"/>
  <c r="AC280" i="2"/>
  <c r="AC273" i="2"/>
  <c r="AC272" i="2"/>
  <c r="AC265" i="2"/>
  <c r="AC264" i="2"/>
  <c r="AC257" i="2"/>
  <c r="AC256" i="2"/>
  <c r="AC249" i="2"/>
  <c r="AC248" i="2"/>
  <c r="AC241" i="2"/>
  <c r="AC240" i="2"/>
  <c r="AC233" i="2"/>
  <c r="AC232" i="2"/>
  <c r="AC225" i="2"/>
  <c r="AC224" i="2"/>
  <c r="AC217" i="2"/>
  <c r="AC216" i="2"/>
  <c r="AC209" i="2"/>
  <c r="AC208" i="2"/>
  <c r="AC201" i="2"/>
  <c r="AC200" i="2"/>
  <c r="AC193" i="2"/>
  <c r="AC192" i="2"/>
  <c r="AC185" i="2"/>
  <c r="AC184" i="2"/>
  <c r="AC177" i="2"/>
  <c r="AC176" i="2"/>
  <c r="AC169" i="2"/>
  <c r="AC168" i="2"/>
  <c r="AC161" i="2"/>
  <c r="AC160" i="2"/>
  <c r="AC153" i="2"/>
  <c r="AC152" i="2"/>
  <c r="AC145" i="2"/>
  <c r="AC144" i="2"/>
  <c r="AC137" i="2"/>
  <c r="AC136" i="2"/>
  <c r="AC129" i="2"/>
  <c r="AC128" i="2"/>
  <c r="AC121" i="2"/>
  <c r="AC120" i="2"/>
  <c r="AC113" i="2"/>
  <c r="AC112" i="2"/>
  <c r="AC108" i="2"/>
  <c r="AC105" i="2"/>
  <c r="AC104" i="2"/>
  <c r="AC100" i="2"/>
  <c r="AC97" i="2"/>
  <c r="AC96" i="2"/>
  <c r="AC92" i="2"/>
  <c r="AC89" i="2"/>
  <c r="AC88" i="2"/>
  <c r="AC84" i="2"/>
  <c r="AC81" i="2"/>
  <c r="AC80" i="2"/>
  <c r="AC76" i="2"/>
  <c r="AC74" i="2"/>
  <c r="AC73" i="2"/>
  <c r="AC72" i="2"/>
  <c r="AC69" i="2"/>
  <c r="AC68" i="2"/>
  <c r="AC66" i="2"/>
  <c r="AC65" i="2"/>
  <c r="AC64" i="2"/>
  <c r="AC62" i="2"/>
  <c r="AC61" i="2"/>
  <c r="AC60" i="2"/>
  <c r="AC58" i="2"/>
  <c r="AC57" i="2"/>
  <c r="AC56" i="2"/>
  <c r="AC54" i="2"/>
  <c r="AC53" i="2"/>
  <c r="AC52" i="2"/>
  <c r="AC50" i="2"/>
  <c r="AC49" i="2"/>
  <c r="AC48" i="2"/>
  <c r="AC46" i="2"/>
  <c r="AC45" i="2"/>
  <c r="AC44" i="2"/>
  <c r="AC42" i="2"/>
  <c r="AC41" i="2"/>
  <c r="AC40" i="2"/>
  <c r="AC39" i="2"/>
  <c r="AC38" i="2"/>
  <c r="AC37" i="2"/>
  <c r="AC36" i="2"/>
  <c r="AC34" i="2"/>
  <c r="AC33" i="2"/>
  <c r="AC32" i="2"/>
  <c r="AC31" i="2"/>
  <c r="AC30" i="2"/>
  <c r="AC29" i="2"/>
  <c r="AC28" i="2"/>
  <c r="AC27" i="2"/>
  <c r="AC26" i="2"/>
  <c r="AC25" i="2"/>
  <c r="AC24" i="2"/>
  <c r="AC23" i="2"/>
  <c r="AC22" i="2"/>
  <c r="AC21" i="2"/>
  <c r="AC20" i="2"/>
  <c r="AC19" i="2"/>
  <c r="AC18" i="2"/>
  <c r="AC17" i="2"/>
  <c r="AC16" i="2"/>
  <c r="AC15" i="2"/>
  <c r="AC14" i="2"/>
  <c r="AC13" i="2"/>
  <c r="AC12" i="2"/>
  <c r="AC11" i="2"/>
  <c r="AC10" i="2"/>
  <c r="AC9" i="2"/>
  <c r="AC8" i="2"/>
  <c r="AC7" i="2"/>
  <c r="AC6" i="2"/>
  <c r="P636" i="1"/>
  <c r="W6" i="1"/>
  <c r="W7" i="1"/>
  <c r="W8" i="1"/>
  <c r="W9" i="1"/>
  <c r="W12" i="1"/>
  <c r="W13" i="1"/>
  <c r="W16" i="1"/>
  <c r="W17" i="1"/>
  <c r="W20" i="1"/>
  <c r="W21" i="1"/>
  <c r="W22" i="1"/>
  <c r="W23" i="1"/>
  <c r="W28" i="1"/>
  <c r="W29" i="1"/>
  <c r="W30" i="1"/>
  <c r="W31" i="1"/>
  <c r="W32" i="1"/>
  <c r="W33" i="1"/>
  <c r="W38" i="1"/>
  <c r="W39" i="1"/>
  <c r="W40" i="1"/>
  <c r="W41" i="1"/>
  <c r="W43" i="1"/>
  <c r="W44" i="1"/>
  <c r="W47" i="1"/>
  <c r="W48" i="1"/>
  <c r="W49" i="1"/>
  <c r="W51" i="1"/>
  <c r="W52" i="1"/>
  <c r="W53" i="1"/>
  <c r="W56" i="1"/>
  <c r="W57" i="1"/>
  <c r="W59" i="1"/>
  <c r="W60" i="1"/>
  <c r="W61" i="1"/>
  <c r="W62" i="1"/>
  <c r="W65" i="1"/>
  <c r="W67" i="1"/>
  <c r="W68" i="1"/>
  <c r="W69" i="1"/>
  <c r="W70" i="1"/>
  <c r="W71" i="1"/>
  <c r="W75" i="1"/>
  <c r="W76" i="1"/>
  <c r="W77" i="1"/>
  <c r="W78" i="1"/>
  <c r="W79" i="1"/>
  <c r="W80" i="1"/>
  <c r="W84" i="1"/>
  <c r="W85" i="1"/>
  <c r="W86" i="1"/>
  <c r="W87" i="1"/>
  <c r="W88" i="1"/>
  <c r="W89" i="1"/>
  <c r="W94" i="1"/>
  <c r="W95" i="1"/>
  <c r="W96" i="1"/>
  <c r="W97" i="1"/>
  <c r="W99" i="1"/>
  <c r="W103" i="1"/>
  <c r="W104" i="1"/>
  <c r="W105" i="1"/>
  <c r="W107" i="1"/>
  <c r="W108" i="1"/>
  <c r="W112" i="1"/>
  <c r="W113" i="1"/>
  <c r="W115" i="1"/>
  <c r="W116" i="1"/>
  <c r="W117" i="1"/>
  <c r="W121" i="1"/>
  <c r="W123" i="1"/>
  <c r="W124" i="1"/>
  <c r="W125" i="1"/>
  <c r="W126" i="1"/>
  <c r="W131" i="1"/>
  <c r="W132" i="1"/>
  <c r="W133" i="1"/>
  <c r="W134" i="1"/>
  <c r="W135" i="1"/>
  <c r="W140" i="1"/>
  <c r="W141" i="1"/>
  <c r="W142" i="1"/>
  <c r="W143" i="1"/>
  <c r="W144" i="1"/>
  <c r="W149" i="1"/>
  <c r="W150" i="1"/>
  <c r="W151" i="1"/>
  <c r="W152" i="1"/>
  <c r="W153" i="1"/>
  <c r="W159" i="1"/>
  <c r="W160" i="1"/>
  <c r="W161" i="1"/>
  <c r="W163" i="1"/>
  <c r="W168" i="1"/>
  <c r="W169" i="1"/>
  <c r="W171" i="1"/>
  <c r="W172" i="1"/>
  <c r="W177" i="1"/>
  <c r="W179" i="1"/>
  <c r="W180" i="1"/>
  <c r="W181" i="1"/>
  <c r="W187" i="1"/>
  <c r="W188" i="1"/>
  <c r="W189" i="1"/>
  <c r="W190" i="1"/>
  <c r="W196" i="1"/>
  <c r="W197" i="1"/>
  <c r="W198" i="1"/>
  <c r="W199" i="1"/>
  <c r="W206" i="1"/>
  <c r="W207" i="1"/>
  <c r="W227" i="1"/>
  <c r="W233" i="1"/>
  <c r="W253" i="1"/>
  <c r="W254" i="1"/>
  <c r="W278" i="1"/>
  <c r="W279" i="1"/>
  <c r="W299" i="1"/>
  <c r="W300" i="1"/>
  <c r="W324" i="1"/>
  <c r="W325" i="1"/>
  <c r="W342" i="1"/>
  <c r="W343" i="1"/>
  <c r="W360" i="1"/>
  <c r="W361" i="1"/>
  <c r="W379" i="1"/>
  <c r="W380" i="1"/>
  <c r="W397" i="1"/>
  <c r="W398" i="1"/>
  <c r="W415" i="1"/>
  <c r="W416" i="1"/>
  <c r="W433" i="1"/>
  <c r="W435" i="1"/>
  <c r="W452" i="1"/>
  <c r="W453" i="1"/>
  <c r="W470" i="1"/>
  <c r="W471" i="1"/>
  <c r="W488" i="1"/>
  <c r="W489" i="1"/>
  <c r="W507" i="1"/>
  <c r="W508" i="1"/>
  <c r="W525" i="1"/>
  <c r="W526" i="1"/>
  <c r="W599" i="1"/>
  <c r="W557" i="1" l="1"/>
  <c r="W556" i="1"/>
  <c r="W555" i="1"/>
  <c r="W554" i="1"/>
  <c r="W553" i="1"/>
  <c r="W552" i="1"/>
  <c r="W551" i="1"/>
  <c r="W550" i="1"/>
  <c r="W549" i="1"/>
  <c r="W547" i="1"/>
  <c r="W545" i="1"/>
  <c r="W537" i="1"/>
  <c r="W536" i="1"/>
  <c r="W535" i="1"/>
  <c r="W534" i="1"/>
  <c r="W528" i="1"/>
  <c r="W527" i="1"/>
  <c r="W519" i="1"/>
  <c r="W518" i="1"/>
  <c r="W517" i="1"/>
  <c r="W516" i="1"/>
  <c r="W510" i="1"/>
  <c r="W432" i="1"/>
  <c r="W423" i="1"/>
  <c r="W414" i="1"/>
  <c r="W385" i="1"/>
  <c r="W376" i="1"/>
  <c r="W367" i="1"/>
  <c r="W358" i="1"/>
  <c r="W320" i="1"/>
  <c r="W319" i="1"/>
  <c r="W311" i="1"/>
  <c r="W310" i="1"/>
  <c r="W302" i="1"/>
  <c r="W301" i="1"/>
  <c r="W293" i="1"/>
  <c r="W292" i="1"/>
  <c r="W284" i="1"/>
  <c r="W283" i="1"/>
  <c r="W548" i="1"/>
  <c r="W546" i="1"/>
  <c r="W542" i="1"/>
  <c r="W541" i="1"/>
  <c r="W540" i="1"/>
  <c r="W539" i="1"/>
  <c r="W538" i="1"/>
  <c r="W533" i="1"/>
  <c r="W532" i="1"/>
  <c r="W531" i="1"/>
  <c r="W530" i="1"/>
  <c r="W529" i="1"/>
  <c r="W524" i="1"/>
  <c r="W523" i="1"/>
  <c r="W522" i="1"/>
  <c r="W521" i="1"/>
  <c r="W520" i="1"/>
  <c r="W515" i="1"/>
  <c r="W514" i="1"/>
  <c r="W513" i="1"/>
  <c r="W512" i="1"/>
  <c r="W511" i="1"/>
  <c r="W506" i="1"/>
  <c r="W505" i="1"/>
  <c r="W504" i="1"/>
  <c r="W503" i="1"/>
  <c r="W502" i="1"/>
  <c r="W498" i="1"/>
  <c r="W496" i="1"/>
  <c r="W495" i="1"/>
  <c r="W494" i="1"/>
  <c r="W493" i="1"/>
  <c r="W487" i="1"/>
  <c r="W486" i="1"/>
  <c r="W485" i="1"/>
  <c r="W484" i="1"/>
  <c r="W478" i="1"/>
  <c r="W477" i="1"/>
  <c r="W476" i="1"/>
  <c r="W475" i="1"/>
  <c r="W469" i="1"/>
  <c r="W468" i="1"/>
  <c r="W467" i="1"/>
  <c r="W465" i="1"/>
  <c r="W460" i="1"/>
  <c r="W459" i="1"/>
  <c r="W457" i="1"/>
  <c r="W456" i="1"/>
  <c r="W451" i="1"/>
  <c r="W449" i="1"/>
  <c r="W448" i="1"/>
  <c r="W447" i="1"/>
  <c r="W441" i="1"/>
  <c r="W440" i="1"/>
  <c r="W439" i="1"/>
  <c r="W438" i="1"/>
  <c r="W431" i="1"/>
  <c r="W430" i="1"/>
  <c r="W429" i="1"/>
  <c r="W422" i="1"/>
  <c r="W421" i="1"/>
  <c r="W420" i="1"/>
  <c r="W413" i="1"/>
  <c r="W412" i="1"/>
  <c r="W411" i="1"/>
  <c r="W404" i="1"/>
  <c r="W403" i="1"/>
  <c r="W401" i="1"/>
  <c r="W395" i="1"/>
  <c r="W393" i="1"/>
  <c r="W392" i="1"/>
  <c r="W384" i="1"/>
  <c r="W383" i="1"/>
  <c r="W375" i="1"/>
  <c r="W374" i="1"/>
  <c r="W366" i="1"/>
  <c r="W365" i="1"/>
  <c r="W357" i="1"/>
  <c r="W356" i="1"/>
  <c r="W348" i="1"/>
  <c r="W347" i="1"/>
  <c r="W339" i="1"/>
  <c r="W337" i="1"/>
  <c r="W329" i="1"/>
  <c r="W328" i="1"/>
  <c r="W58" i="1"/>
  <c r="W50" i="1"/>
  <c r="R636" i="1"/>
  <c r="T636" i="1"/>
  <c r="W490" i="1"/>
  <c r="W482" i="1"/>
  <c r="W474" i="1"/>
  <c r="W466" i="1"/>
  <c r="W458" i="1"/>
  <c r="W450" i="1"/>
  <c r="W442" i="1"/>
  <c r="W434" i="1"/>
  <c r="W426" i="1"/>
  <c r="W418" i="1"/>
  <c r="W410" i="1"/>
  <c r="W402" i="1"/>
  <c r="W394" i="1"/>
  <c r="W386" i="1"/>
  <c r="W378" i="1"/>
  <c r="W370" i="1"/>
  <c r="W362" i="1"/>
  <c r="W354" i="1"/>
  <c r="W346" i="1"/>
  <c r="W338" i="1"/>
  <c r="W330" i="1"/>
  <c r="W322" i="1"/>
  <c r="W314" i="1"/>
  <c r="W306" i="1"/>
  <c r="W298" i="1"/>
  <c r="W290" i="1"/>
  <c r="W282" i="1"/>
  <c r="W274" i="1"/>
  <c r="W266" i="1"/>
  <c r="W258" i="1"/>
  <c r="W250" i="1"/>
  <c r="W242" i="1"/>
  <c r="W234" i="1"/>
  <c r="W226" i="1"/>
  <c r="W218" i="1"/>
  <c r="W210" i="1"/>
  <c r="W202" i="1"/>
  <c r="W194" i="1"/>
  <c r="W186" i="1"/>
  <c r="W178" i="1"/>
  <c r="W170" i="1"/>
  <c r="W162" i="1"/>
  <c r="W154" i="1"/>
  <c r="W146" i="1"/>
  <c r="W138" i="1"/>
  <c r="W130" i="1"/>
  <c r="W122" i="1"/>
  <c r="W114" i="1"/>
  <c r="W106" i="1"/>
  <c r="W98" i="1"/>
  <c r="W90" i="1"/>
  <c r="W82" i="1"/>
  <c r="W74" i="1"/>
  <c r="W66" i="1"/>
  <c r="U636" i="1"/>
  <c r="V636" i="1"/>
  <c r="Z324" i="2"/>
  <c r="R324" i="2"/>
  <c r="P324" i="2"/>
  <c r="W324" i="2"/>
  <c r="AB165" i="4"/>
  <c r="AB95" i="4"/>
  <c r="AB93" i="4"/>
  <c r="AB87" i="4"/>
  <c r="AB85" i="4"/>
  <c r="AB79" i="4"/>
  <c r="AB77" i="4"/>
  <c r="AB71" i="4"/>
  <c r="AB69" i="4"/>
  <c r="S315" i="4"/>
  <c r="P315" i="4"/>
  <c r="Z315" i="4"/>
  <c r="R315" i="4"/>
  <c r="T315" i="4"/>
  <c r="AB197" i="4"/>
  <c r="AB157" i="4"/>
  <c r="AB149" i="4"/>
  <c r="AB237" i="4"/>
  <c r="AB227" i="4"/>
  <c r="AB221" i="4"/>
  <c r="AB213" i="4"/>
  <c r="AB109" i="4"/>
  <c r="AB246" i="4"/>
  <c r="AB238" i="4"/>
  <c r="AB230" i="4"/>
  <c r="AB189" i="4"/>
  <c r="AB229" i="4"/>
  <c r="AB222" i="4"/>
  <c r="AB219" i="4"/>
  <c r="AB309" i="4"/>
  <c r="AB301" i="4"/>
  <c r="AB141" i="4"/>
  <c r="AB293" i="4"/>
  <c r="AB285" i="4"/>
  <c r="AB277" i="4"/>
  <c r="AB269" i="4"/>
  <c r="AB261" i="4"/>
  <c r="AB253" i="4"/>
  <c r="AB245" i="4"/>
  <c r="V315" i="4"/>
  <c r="AB181" i="4"/>
  <c r="AB133" i="4"/>
  <c r="AB117" i="4"/>
  <c r="AB101" i="4"/>
  <c r="U315" i="4"/>
  <c r="AB307" i="4"/>
  <c r="AB299" i="4"/>
  <c r="AB291" i="4"/>
  <c r="AB283" i="4"/>
  <c r="AB275" i="4"/>
  <c r="AB270" i="4"/>
  <c r="AB254" i="4"/>
  <c r="AB243" i="4"/>
  <c r="AB235" i="4"/>
  <c r="AB310" i="4"/>
  <c r="AB262" i="4"/>
  <c r="AB251" i="4"/>
  <c r="AB66" i="4"/>
  <c r="Q315" i="4"/>
  <c r="AB173" i="4"/>
  <c r="AB302" i="4"/>
  <c r="AB294" i="4"/>
  <c r="AB286" i="4"/>
  <c r="AB278" i="4"/>
  <c r="AB267" i="4"/>
  <c r="AB259" i="4"/>
  <c r="W315" i="4"/>
  <c r="X315" i="4"/>
  <c r="AP101" i="5"/>
  <c r="R229" i="5"/>
  <c r="AP100" i="5"/>
  <c r="AM229" i="5"/>
  <c r="AE229" i="5"/>
  <c r="W229" i="5"/>
  <c r="O229" i="5"/>
  <c r="AH229" i="5"/>
  <c r="AL229" i="5"/>
  <c r="AP94" i="5"/>
  <c r="AO229" i="5"/>
  <c r="AG229" i="5"/>
  <c r="Y229" i="5"/>
  <c r="AJ229" i="5"/>
  <c r="AP5" i="5"/>
  <c r="AB5" i="4"/>
  <c r="O315" i="4"/>
  <c r="AC5" i="2"/>
  <c r="AC324" i="2" s="1"/>
  <c r="O324" i="2"/>
  <c r="W5" i="1"/>
  <c r="O636" i="1"/>
  <c r="AP229" i="5" l="1"/>
  <c r="W636" i="1"/>
  <c r="AB315" i="4"/>
</calcChain>
</file>

<file path=xl/sharedStrings.xml><?xml version="1.0" encoding="utf-8"?>
<sst xmlns="http://schemas.openxmlformats.org/spreadsheetml/2006/main" count="15405" uniqueCount="4813">
  <si>
    <t>Product Category</t>
  </si>
  <si>
    <t>Material Image</t>
  </si>
  <si>
    <t>Product Class</t>
  </si>
  <si>
    <t>Product Sub Class</t>
  </si>
  <si>
    <t>Material</t>
  </si>
  <si>
    <t>Style Code</t>
  </si>
  <si>
    <t>Handbags</t>
  </si>
  <si>
    <t>Shoulder Bags</t>
  </si>
  <si>
    <t>135845-405</t>
  </si>
  <si>
    <t>Tory Navy</t>
  </si>
  <si>
    <t>135845</t>
  </si>
  <si>
    <t>T Monogram Small Shoulder Bag</t>
  </si>
  <si>
    <t>137301-001</t>
  </si>
  <si>
    <t>Black</t>
  </si>
  <si>
    <t>137301</t>
  </si>
  <si>
    <t>Fleming Soft Convertible Shoulder Bag</t>
  </si>
  <si>
    <t>137301-029</t>
  </si>
  <si>
    <t>Bay Gray</t>
  </si>
  <si>
    <t>Satchels</t>
  </si>
  <si>
    <t>137312-001</t>
  </si>
  <si>
    <t>137312</t>
  </si>
  <si>
    <t>Eleanor Satchel</t>
  </si>
  <si>
    <t>137312-201</t>
  </si>
  <si>
    <t>Whiskey</t>
  </si>
  <si>
    <t>137312-909</t>
  </si>
  <si>
    <t>Moose</t>
  </si>
  <si>
    <t>Totes</t>
  </si>
  <si>
    <t>138919-001</t>
  </si>
  <si>
    <t>138919</t>
  </si>
  <si>
    <t>T Monogram Contrast Embossed Tote</t>
  </si>
  <si>
    <t>138919-020</t>
  </si>
  <si>
    <t>LONGAN / New Cream</t>
  </si>
  <si>
    <t>139060-001</t>
  </si>
  <si>
    <t>139060</t>
  </si>
  <si>
    <t>Fleming Soft Small Convertible Shoulder Bag</t>
  </si>
  <si>
    <t>139060-029</t>
  </si>
  <si>
    <t>139060-200</t>
  </si>
  <si>
    <t>PEBBLESTONE</t>
  </si>
  <si>
    <t>Crossbody Bags</t>
  </si>
  <si>
    <t>142565-001</t>
  </si>
  <si>
    <t>142565</t>
  </si>
  <si>
    <t>Fleming Soft Bucket Bag</t>
  </si>
  <si>
    <t>142567-001</t>
  </si>
  <si>
    <t>142567</t>
  </si>
  <si>
    <t>Kira Mini Flap Bag</t>
  </si>
  <si>
    <t>142567-251</t>
  </si>
  <si>
    <t>Desert Dune</t>
  </si>
  <si>
    <t>142567-724</t>
  </si>
  <si>
    <t>BRIE</t>
  </si>
  <si>
    <t>142616-001</t>
  </si>
  <si>
    <t>142616</t>
  </si>
  <si>
    <t>Perry Mini N/S Tote</t>
  </si>
  <si>
    <t>142616-093</t>
  </si>
  <si>
    <t>CLAM SHELL</t>
  </si>
  <si>
    <t>142616-104</t>
  </si>
  <si>
    <t>NEW IVORY</t>
  </si>
  <si>
    <t>142616-905</t>
  </si>
  <si>
    <t>Light Umber</t>
  </si>
  <si>
    <t>143122-001</t>
  </si>
  <si>
    <t>143122</t>
  </si>
  <si>
    <t>Robinson Spazzolato Convertible Shoulder Bag</t>
  </si>
  <si>
    <t>143122-223</t>
  </si>
  <si>
    <t>DARK SIENNA</t>
  </si>
  <si>
    <t>143122-502</t>
  </si>
  <si>
    <t>Primrose</t>
  </si>
  <si>
    <t>143122-704</t>
  </si>
  <si>
    <t>SHEA BUTTER</t>
  </si>
  <si>
    <t>143194-001</t>
  </si>
  <si>
    <t>143194</t>
  </si>
  <si>
    <t>Robinson Pebbled Small Satchel</t>
  </si>
  <si>
    <t>143194-122</t>
  </si>
  <si>
    <t>New Cream</t>
  </si>
  <si>
    <t>143248-200</t>
  </si>
  <si>
    <t>Fresh Clay</t>
  </si>
  <si>
    <t>143248</t>
  </si>
  <si>
    <t>143249-200</t>
  </si>
  <si>
    <t>143249</t>
  </si>
  <si>
    <t>Hobos</t>
  </si>
  <si>
    <t>143544-001</t>
  </si>
  <si>
    <t>143544</t>
  </si>
  <si>
    <t>McGraw Bucket Bag</t>
  </si>
  <si>
    <t>143544-227</t>
  </si>
  <si>
    <t>Tiramisu</t>
  </si>
  <si>
    <t>143544-963</t>
  </si>
  <si>
    <t>Silver Maple</t>
  </si>
  <si>
    <t>145612-001</t>
  </si>
  <si>
    <t>145612</t>
  </si>
  <si>
    <t>Ella Bio Small Tote</t>
  </si>
  <si>
    <t>145612-029</t>
  </si>
  <si>
    <t>145612-100</t>
  </si>
  <si>
    <t>Warm White</t>
  </si>
  <si>
    <t>145612-200</t>
  </si>
  <si>
    <t>Light Sand</t>
  </si>
  <si>
    <t>145612-201</t>
  </si>
  <si>
    <t>145612-312</t>
  </si>
  <si>
    <t>Basil</t>
  </si>
  <si>
    <t>145612-653</t>
  </si>
  <si>
    <t>145612-654</t>
  </si>
  <si>
    <t>Blush</t>
  </si>
  <si>
    <t>145613-001</t>
  </si>
  <si>
    <t>145613</t>
  </si>
  <si>
    <t>Ella Bio Mini Tote</t>
  </si>
  <si>
    <t>145613-100</t>
  </si>
  <si>
    <t>145613-200</t>
  </si>
  <si>
    <t>145613-201</t>
  </si>
  <si>
    <t>145613-303</t>
  </si>
  <si>
    <t>Olive Green</t>
  </si>
  <si>
    <t>145613-312</t>
  </si>
  <si>
    <t>145613-653</t>
  </si>
  <si>
    <t>145613-655</t>
  </si>
  <si>
    <t>145634-001</t>
  </si>
  <si>
    <t>145634</t>
  </si>
  <si>
    <t>Ever-Ready Tote</t>
  </si>
  <si>
    <t>145634-025</t>
  </si>
  <si>
    <t>Zinc</t>
  </si>
  <si>
    <t>145634-104</t>
  </si>
  <si>
    <t>145634-207</t>
  </si>
  <si>
    <t>Walnut</t>
  </si>
  <si>
    <t>145634-454</t>
  </si>
  <si>
    <t>Mediterranean Blue</t>
  </si>
  <si>
    <t>145634-650</t>
  </si>
  <si>
    <t>WINTER PEACH</t>
  </si>
  <si>
    <t>145667-001</t>
  </si>
  <si>
    <t>145667</t>
  </si>
  <si>
    <t>Miller Mini Crossbody Bag</t>
  </si>
  <si>
    <t>145667-093</t>
  </si>
  <si>
    <t>147467-001</t>
  </si>
  <si>
    <t>147467</t>
  </si>
  <si>
    <t>Robinson Spazzolato Small Top-Handle Bag</t>
  </si>
  <si>
    <t>147467-223</t>
  </si>
  <si>
    <t>147574-001</t>
  </si>
  <si>
    <t>147574</t>
  </si>
  <si>
    <t>McGraw Carryall</t>
  </si>
  <si>
    <t>147574-227</t>
  </si>
  <si>
    <t>147578-001</t>
  </si>
  <si>
    <t>147578</t>
  </si>
  <si>
    <t>McGraw Camera Bag</t>
  </si>
  <si>
    <t>147578-227</t>
  </si>
  <si>
    <t>147578-724</t>
  </si>
  <si>
    <t>147578-963</t>
  </si>
  <si>
    <t>147596-254</t>
  </si>
  <si>
    <t>Ivory</t>
  </si>
  <si>
    <t>147596</t>
  </si>
  <si>
    <t>147748-001</t>
  </si>
  <si>
    <t>147748</t>
  </si>
  <si>
    <t>Ever-Ready Small Tote</t>
  </si>
  <si>
    <t>147748-025</t>
  </si>
  <si>
    <t>147748-104</t>
  </si>
  <si>
    <t>147748-207</t>
  </si>
  <si>
    <t>147748-454</t>
  </si>
  <si>
    <t>147748-650</t>
  </si>
  <si>
    <t>147831-001</t>
  </si>
  <si>
    <t>147831</t>
  </si>
  <si>
    <t>Eleanor Pebbled Small Convertible Shoulder Bag</t>
  </si>
  <si>
    <t>148792-001</t>
  </si>
  <si>
    <t>148792</t>
  </si>
  <si>
    <t>Ella Canvas Tote</t>
  </si>
  <si>
    <t>148865-001</t>
  </si>
  <si>
    <t>148865</t>
  </si>
  <si>
    <t>Bon Bon Spazzolato Mini Top-Handle Bag</t>
  </si>
  <si>
    <t>148865-020</t>
  </si>
  <si>
    <t>Cloud Gray</t>
  </si>
  <si>
    <t>148865-137</t>
  </si>
  <si>
    <t>Optic White</t>
  </si>
  <si>
    <t>150153-104</t>
  </si>
  <si>
    <t>150153</t>
  </si>
  <si>
    <t>150153-200</t>
  </si>
  <si>
    <t>150153-405</t>
  </si>
  <si>
    <t>150153-601</t>
  </si>
  <si>
    <t>Albarossa</t>
  </si>
  <si>
    <t>150216-254</t>
  </si>
  <si>
    <t>150216</t>
  </si>
  <si>
    <t>T Monogram Petite Barrel Bag</t>
  </si>
  <si>
    <t>150217-254</t>
  </si>
  <si>
    <t>150217</t>
  </si>
  <si>
    <t>T Monogram Mini N/S Tote</t>
  </si>
  <si>
    <t>150310-001</t>
  </si>
  <si>
    <t>150310</t>
  </si>
  <si>
    <t>T Monogram Contrast Embossed Small Tote</t>
  </si>
  <si>
    <t>150310-020</t>
  </si>
  <si>
    <t>150310-650</t>
  </si>
  <si>
    <t>150358-001</t>
  </si>
  <si>
    <t>150358</t>
  </si>
  <si>
    <t>Fleming Soft Barrel Bag</t>
  </si>
  <si>
    <t>150358-029</t>
  </si>
  <si>
    <t>150364-250</t>
  </si>
  <si>
    <t>Taupe</t>
  </si>
  <si>
    <t>150364</t>
  </si>
  <si>
    <t>Bon Bon Croc Embossed Mini Top-Handle Bag</t>
  </si>
  <si>
    <t>150492-254</t>
  </si>
  <si>
    <t>150492</t>
  </si>
  <si>
    <t>T Monogram Bucket Bag</t>
  </si>
  <si>
    <t>150736-001</t>
  </si>
  <si>
    <t>150736</t>
  </si>
  <si>
    <t>Polished Swing Bag</t>
  </si>
  <si>
    <t>151277-001</t>
  </si>
  <si>
    <t>151277</t>
  </si>
  <si>
    <t>Ella Hand-Crocheted Large Tote</t>
  </si>
  <si>
    <t>151277-254</t>
  </si>
  <si>
    <t>151309-405</t>
  </si>
  <si>
    <t>151309</t>
  </si>
  <si>
    <t>Eleanor T Monogram Small Convertible Shoulder Bag</t>
  </si>
  <si>
    <t>152127-001</t>
  </si>
  <si>
    <t>152127</t>
  </si>
  <si>
    <t>152130-001</t>
  </si>
  <si>
    <t>152130</t>
  </si>
  <si>
    <t>T Monogram Mini Bucket Bag</t>
  </si>
  <si>
    <t>152131-001</t>
  </si>
  <si>
    <t>152131</t>
  </si>
  <si>
    <t>152133-001</t>
  </si>
  <si>
    <t>152133</t>
  </si>
  <si>
    <t>152135-001</t>
  </si>
  <si>
    <t>152135</t>
  </si>
  <si>
    <t>T Monogram Small Zip Tote</t>
  </si>
  <si>
    <t>152136-001</t>
  </si>
  <si>
    <t>152136</t>
  </si>
  <si>
    <t>Miller T Monogram Mini Crossbody Bag</t>
  </si>
  <si>
    <t>152221-001</t>
  </si>
  <si>
    <t>152221</t>
  </si>
  <si>
    <t>McGraw Tote</t>
  </si>
  <si>
    <t>152221-200</t>
  </si>
  <si>
    <t>152221-227</t>
  </si>
  <si>
    <t>152221-724</t>
  </si>
  <si>
    <t>152221-963</t>
  </si>
  <si>
    <t>Clutches</t>
  </si>
  <si>
    <t>152250-001</t>
  </si>
  <si>
    <t>152250</t>
  </si>
  <si>
    <t>Reva Clutch</t>
  </si>
  <si>
    <t>152250-104</t>
  </si>
  <si>
    <t>152250-600</t>
  </si>
  <si>
    <t>Brick</t>
  </si>
  <si>
    <t>152299-405</t>
  </si>
  <si>
    <t>152299</t>
  </si>
  <si>
    <t>152301-405</t>
  </si>
  <si>
    <t>152301</t>
  </si>
  <si>
    <t>T Monogram Zip Tote</t>
  </si>
  <si>
    <t>152302-001</t>
  </si>
  <si>
    <t>152302</t>
  </si>
  <si>
    <t>152304-405</t>
  </si>
  <si>
    <t>152304</t>
  </si>
  <si>
    <t>152306-405</t>
  </si>
  <si>
    <t>152306</t>
  </si>
  <si>
    <t>Robinson T Monogram Convertible Shoulder Bag</t>
  </si>
  <si>
    <t>152313-001</t>
  </si>
  <si>
    <t>152313</t>
  </si>
  <si>
    <t>Ella Chain Tote</t>
  </si>
  <si>
    <t>152313-020</t>
  </si>
  <si>
    <t>Stone</t>
  </si>
  <si>
    <t>152313-029</t>
  </si>
  <si>
    <t>152313-201</t>
  </si>
  <si>
    <t>Camel</t>
  </si>
  <si>
    <t>152313-301</t>
  </si>
  <si>
    <t>Olive Sprig</t>
  </si>
  <si>
    <t>152313-651</t>
  </si>
  <si>
    <t>Pink Sand</t>
  </si>
  <si>
    <t>152313-701</t>
  </si>
  <si>
    <t>Lemon Sugar</t>
  </si>
  <si>
    <t>152334-001</t>
  </si>
  <si>
    <t>152334</t>
  </si>
  <si>
    <t>Fleming Soft Mini Chain Tote</t>
  </si>
  <si>
    <t>152334-122</t>
  </si>
  <si>
    <t>152334-600</t>
  </si>
  <si>
    <t>152337-001</t>
  </si>
  <si>
    <t>152337</t>
  </si>
  <si>
    <t>Fleming Soft Chain Tote</t>
  </si>
  <si>
    <t>152337-122</t>
  </si>
  <si>
    <t>152337-250</t>
  </si>
  <si>
    <t>152345-701</t>
  </si>
  <si>
    <t>Lemon</t>
  </si>
  <si>
    <t>152345</t>
  </si>
  <si>
    <t>Kira Moto Quilt Small Convertible Shoulder Bag</t>
  </si>
  <si>
    <t>152353-001</t>
  </si>
  <si>
    <t>152353</t>
  </si>
  <si>
    <t>Kira Chevron Camera Bag</t>
  </si>
  <si>
    <t>152353-082</t>
  </si>
  <si>
    <t>Gray Heron</t>
  </si>
  <si>
    <t>152353-122</t>
  </si>
  <si>
    <t>152353-250</t>
  </si>
  <si>
    <t>152420-001</t>
  </si>
  <si>
    <t>152420</t>
  </si>
  <si>
    <t>Night Owl Crystal Embellished Mini Tote</t>
  </si>
  <si>
    <t>152420-040</t>
  </si>
  <si>
    <t>Silver</t>
  </si>
  <si>
    <t>152450-001</t>
  </si>
  <si>
    <t>152450</t>
  </si>
  <si>
    <t>Ella Chain Soft Tote</t>
  </si>
  <si>
    <t>152451-040</t>
  </si>
  <si>
    <t>152451</t>
  </si>
  <si>
    <t>Ella Chain Soft Metallic Tote</t>
  </si>
  <si>
    <t>152480-700</t>
  </si>
  <si>
    <t>18 Kt Gold</t>
  </si>
  <si>
    <t>152480</t>
  </si>
  <si>
    <t>Fleming Soft Metallic Quilt Mini Chain Tote</t>
  </si>
  <si>
    <t>152570-500</t>
  </si>
  <si>
    <t>Wine</t>
  </si>
  <si>
    <t>152570</t>
  </si>
  <si>
    <t>Fleming Small Convertible Shoulder Bag</t>
  </si>
  <si>
    <t>152571-500</t>
  </si>
  <si>
    <t>152571</t>
  </si>
  <si>
    <t>Fleming Convertible Shoulder Bag</t>
  </si>
  <si>
    <t>152752-202</t>
  </si>
  <si>
    <t>152752</t>
  </si>
  <si>
    <t>153114-272</t>
  </si>
  <si>
    <t>Gold</t>
  </si>
  <si>
    <t>153114</t>
  </si>
  <si>
    <t>T Monogram Metallic Puffy Mini N/S Tote</t>
  </si>
  <si>
    <t>153215-200</t>
  </si>
  <si>
    <t>Dark Cabernet</t>
  </si>
  <si>
    <t>153215</t>
  </si>
  <si>
    <t>Eleanor Pebbled Satchel</t>
  </si>
  <si>
    <t>153215-250</t>
  </si>
  <si>
    <t>Wild Mushroom</t>
  </si>
  <si>
    <t>153233-250</t>
  </si>
  <si>
    <t>Light Cream</t>
  </si>
  <si>
    <t>153233</t>
  </si>
  <si>
    <t>153271-001</t>
  </si>
  <si>
    <t>153271</t>
  </si>
  <si>
    <t>Eleanor Croc Embossed Satchel</t>
  </si>
  <si>
    <t>154572-001</t>
  </si>
  <si>
    <t>154572</t>
  </si>
  <si>
    <t>Fleming Soft Drawstring Hobo</t>
  </si>
  <si>
    <t>154572-122</t>
  </si>
  <si>
    <t>154617-300</t>
  </si>
  <si>
    <t>154617</t>
  </si>
  <si>
    <t>Perry Color-block Triple-Compartment Small Tote</t>
  </si>
  <si>
    <t>154619-426</t>
  </si>
  <si>
    <t>Denim Multi</t>
  </si>
  <si>
    <t>154619</t>
  </si>
  <si>
    <t>Perry Denim Triple-Compartment Small Tote</t>
  </si>
  <si>
    <t>154675-202</t>
  </si>
  <si>
    <t>154675</t>
  </si>
  <si>
    <t>Miller Shoulder Bag</t>
  </si>
  <si>
    <t>154675-250</t>
  </si>
  <si>
    <t>154675-302</t>
  </si>
  <si>
    <t>Dark Leccio</t>
  </si>
  <si>
    <t>154703-001</t>
  </si>
  <si>
    <t>154703</t>
  </si>
  <si>
    <t>154703-250</t>
  </si>
  <si>
    <t>154704-001</t>
  </si>
  <si>
    <t>154704</t>
  </si>
  <si>
    <t>Kira Diamond Quilt Convertible Shoulder Bag</t>
  </si>
  <si>
    <t>154704-100</t>
  </si>
  <si>
    <t>Blanc</t>
  </si>
  <si>
    <t>154704-200</t>
  </si>
  <si>
    <t>Tan</t>
  </si>
  <si>
    <t>154704-250</t>
  </si>
  <si>
    <t>Taupe Oak</t>
  </si>
  <si>
    <t>154706-001</t>
  </si>
  <si>
    <t>154706</t>
  </si>
  <si>
    <t>Kira Diamond Quilt Small Convertible Shoulder Bag</t>
  </si>
  <si>
    <t>154706-100</t>
  </si>
  <si>
    <t>154706-200</t>
  </si>
  <si>
    <t>154706-250</t>
  </si>
  <si>
    <t>154706-700</t>
  </si>
  <si>
    <t>Vanilla Soft Serve</t>
  </si>
  <si>
    <t>154710-001</t>
  </si>
  <si>
    <t>154710</t>
  </si>
  <si>
    <t>Kira Diamond Quilt Mini Flap Bag</t>
  </si>
  <si>
    <t>154710-100</t>
  </si>
  <si>
    <t>154715-001</t>
  </si>
  <si>
    <t>154715</t>
  </si>
  <si>
    <t>Kira Diamond Quilt Camera Bag</t>
  </si>
  <si>
    <t>154715-250</t>
  </si>
  <si>
    <t>154719-001</t>
  </si>
  <si>
    <t>154719</t>
  </si>
  <si>
    <t>Kira Diamond Quilt Top-Handle</t>
  </si>
  <si>
    <t>154719-100</t>
  </si>
  <si>
    <t>154729-001</t>
  </si>
  <si>
    <t>154729</t>
  </si>
  <si>
    <t>Robinson Spazzolato Convertible Crescent Bag</t>
  </si>
  <si>
    <t>154729-223</t>
  </si>
  <si>
    <t>154729-704</t>
  </si>
  <si>
    <t>154731-300</t>
  </si>
  <si>
    <t>Evergreen</t>
  </si>
  <si>
    <t>154731</t>
  </si>
  <si>
    <t>Robinson Crosshatched Convertible Shoulder Bag</t>
  </si>
  <si>
    <t>154731-400</t>
  </si>
  <si>
    <t>Ice Blue</t>
  </si>
  <si>
    <t>154731-650</t>
  </si>
  <si>
    <t>154749-200</t>
  </si>
  <si>
    <t>Dark Sand</t>
  </si>
  <si>
    <t>154749</t>
  </si>
  <si>
    <t>Lee Radziwill Double Bag</t>
  </si>
  <si>
    <t>154751-200</t>
  </si>
  <si>
    <t>154751</t>
  </si>
  <si>
    <t>Lee Radziwill Small Double Bag</t>
  </si>
  <si>
    <t>154753-200</t>
  </si>
  <si>
    <t>154753</t>
  </si>
  <si>
    <t>Lee Radziwill Petite Double Bag</t>
  </si>
  <si>
    <t>154816-001</t>
  </si>
  <si>
    <t>154816</t>
  </si>
  <si>
    <t>Eleanor Mini Satchel</t>
  </si>
  <si>
    <t>154816-201</t>
  </si>
  <si>
    <t>154816-300</t>
  </si>
  <si>
    <t>Matcha Green</t>
  </si>
  <si>
    <t>154817-200</t>
  </si>
  <si>
    <t>154817</t>
  </si>
  <si>
    <t>Eleanor Pebbled Mini Satchel</t>
  </si>
  <si>
    <t>154817-250</t>
  </si>
  <si>
    <t>154817-400</t>
  </si>
  <si>
    <t>Sky</t>
  </si>
  <si>
    <t>154817-700</t>
  </si>
  <si>
    <t>154828-211</t>
  </si>
  <si>
    <t>CAMEL</t>
  </si>
  <si>
    <t>154828</t>
  </si>
  <si>
    <t>Kira Draped Raffia Small Convertible Shoulder Bag</t>
  </si>
  <si>
    <t>154829-211</t>
  </si>
  <si>
    <t>154829</t>
  </si>
  <si>
    <t>Kira Draped Raffia Mini Flap Bag</t>
  </si>
  <si>
    <t>155235-001</t>
  </si>
  <si>
    <t>155235</t>
  </si>
  <si>
    <t>Kira Diamond Quilt Hobo</t>
  </si>
  <si>
    <t>155619-001</t>
  </si>
  <si>
    <t>155619</t>
  </si>
  <si>
    <t>Mini Pebbled Swing Bag</t>
  </si>
  <si>
    <t>155619-100</t>
  </si>
  <si>
    <t>White</t>
  </si>
  <si>
    <t>155619-652</t>
  </si>
  <si>
    <t>155620-405</t>
  </si>
  <si>
    <t>155620</t>
  </si>
  <si>
    <t>Mini T Monogram Swing Bag</t>
  </si>
  <si>
    <t>155671-001</t>
  </si>
  <si>
    <t>155671</t>
  </si>
  <si>
    <t>155671-200</t>
  </si>
  <si>
    <t>155671-250</t>
  </si>
  <si>
    <t>155719-029</t>
  </si>
  <si>
    <t>155719</t>
  </si>
  <si>
    <t>Eleanor Spazzolato Small Convertible Shoulder Bag</t>
  </si>
  <si>
    <t>155719-800</t>
  </si>
  <si>
    <t>Peach</t>
  </si>
  <si>
    <t>155938-040</t>
  </si>
  <si>
    <t>155938</t>
  </si>
  <si>
    <t>Fleming Metallic Square Quilt Small Convertible Shoulder Bag</t>
  </si>
  <si>
    <t>156421-200</t>
  </si>
  <si>
    <t>DUSTY ALMOND</t>
  </si>
  <si>
    <t>156421</t>
  </si>
  <si>
    <t>Fleming Soft Pleated Small Convertible Shoulder Bag</t>
  </si>
  <si>
    <t>158040-001</t>
  </si>
  <si>
    <t>158040</t>
  </si>
  <si>
    <t>Ella Hand-Crocheted Small Tote</t>
  </si>
  <si>
    <t>158040-254</t>
  </si>
  <si>
    <t>158429-960</t>
  </si>
  <si>
    <t>Multi</t>
  </si>
  <si>
    <t>158429</t>
  </si>
  <si>
    <t>Fleming Soft Floral Embellished Mini Crescent Bag</t>
  </si>
  <si>
    <t>158434-400</t>
  </si>
  <si>
    <t>Slate</t>
  </si>
  <si>
    <t>158434</t>
  </si>
  <si>
    <t>Fleming Soft Grain Convertible Shoulder Bag</t>
  </si>
  <si>
    <t>158435-400</t>
  </si>
  <si>
    <t>158435</t>
  </si>
  <si>
    <t>Fleming Soft Grain Small Convertible Shoulder Bag</t>
  </si>
  <si>
    <t>158435-650</t>
  </si>
  <si>
    <t>158437-700</t>
  </si>
  <si>
    <t>Lemon Chiffon</t>
  </si>
  <si>
    <t>158437</t>
  </si>
  <si>
    <t>Mini Embossed Swing Bag</t>
  </si>
  <si>
    <t>158439-312</t>
  </si>
  <si>
    <t>158439</t>
  </si>
  <si>
    <t>158440-312</t>
  </si>
  <si>
    <t>158440</t>
  </si>
  <si>
    <t>158447-312</t>
  </si>
  <si>
    <t>158447</t>
  </si>
  <si>
    <t>Kira Diamond Quilt Contrast Stitch Hobo</t>
  </si>
  <si>
    <t>158463-200</t>
  </si>
  <si>
    <t>Coriander / Black Multi</t>
  </si>
  <si>
    <t>158463</t>
  </si>
  <si>
    <t>Miller Exotic Color-Block Shoulder Bag</t>
  </si>
  <si>
    <t>158474-200</t>
  </si>
  <si>
    <t>158474</t>
  </si>
  <si>
    <t>Fleming Soft Pleated Mini Crescent Bag</t>
  </si>
  <si>
    <t>158488-650</t>
  </si>
  <si>
    <t>158488</t>
  </si>
  <si>
    <t>158490-700</t>
  </si>
  <si>
    <t>158490</t>
  </si>
  <si>
    <t>Miller Croc Embossed Mini Crossbody Bag</t>
  </si>
  <si>
    <t>158499-001</t>
  </si>
  <si>
    <t>158499</t>
  </si>
  <si>
    <t>158499-200</t>
  </si>
  <si>
    <t>158499-227</t>
  </si>
  <si>
    <t>158499-724</t>
  </si>
  <si>
    <t>158500-001</t>
  </si>
  <si>
    <t>158500</t>
  </si>
  <si>
    <t>McGraw Small Bucket Bag</t>
  </si>
  <si>
    <t>158500-200</t>
  </si>
  <si>
    <t>158500-227</t>
  </si>
  <si>
    <t>158500-700</t>
  </si>
  <si>
    <t>158500-724</t>
  </si>
  <si>
    <t>158502-254</t>
  </si>
  <si>
    <t>158502</t>
  </si>
  <si>
    <t>McGraw Canvas Small Bucket Bag</t>
  </si>
  <si>
    <t>158504-254</t>
  </si>
  <si>
    <t>158504</t>
  </si>
  <si>
    <t>McGraw Canvas Bucket Bag</t>
  </si>
  <si>
    <t>158509-300</t>
  </si>
  <si>
    <t>158509</t>
  </si>
  <si>
    <t>Robinson Crosshatched Convertible Crescent Bag</t>
  </si>
  <si>
    <t>158509-400</t>
  </si>
  <si>
    <t>158509-650</t>
  </si>
  <si>
    <t>158510-650</t>
  </si>
  <si>
    <t>158510</t>
  </si>
  <si>
    <t>Robinson Crosshatched Small Top-Handle Bag</t>
  </si>
  <si>
    <t>158513-405</t>
  </si>
  <si>
    <t>158513</t>
  </si>
  <si>
    <t>T Monogram Crescent Bag</t>
  </si>
  <si>
    <t>158514-001</t>
  </si>
  <si>
    <t>158514</t>
  </si>
  <si>
    <t>T Monogram Leather  Crescent Bag</t>
  </si>
  <si>
    <t>158514-202</t>
  </si>
  <si>
    <t>158514-601</t>
  </si>
  <si>
    <t>Maroon</t>
  </si>
  <si>
    <t>158514-652</t>
  </si>
  <si>
    <t>158515-001</t>
  </si>
  <si>
    <t>158515</t>
  </si>
  <si>
    <t>T Monogram Leather  Mini N/S Tote</t>
  </si>
  <si>
    <t>158515-200</t>
  </si>
  <si>
    <t>158515-201</t>
  </si>
  <si>
    <t>158515-652</t>
  </si>
  <si>
    <t>158526-405</t>
  </si>
  <si>
    <t>158526</t>
  </si>
  <si>
    <t>T Monogram Shoulder Bag</t>
  </si>
  <si>
    <t>158528-200</t>
  </si>
  <si>
    <t>158528</t>
  </si>
  <si>
    <t>T Monogram Leather Petite Barrel Bag</t>
  </si>
  <si>
    <t>158528-651</t>
  </si>
  <si>
    <t>158529-001</t>
  </si>
  <si>
    <t>158529</t>
  </si>
  <si>
    <t>T Monogram Leather Bucket Bag</t>
  </si>
  <si>
    <t>158529-200</t>
  </si>
  <si>
    <t>158529-201</t>
  </si>
  <si>
    <t>158529-601</t>
  </si>
  <si>
    <t>158529-921</t>
  </si>
  <si>
    <t>158530-001</t>
  </si>
  <si>
    <t>158530</t>
  </si>
  <si>
    <t>T Monogram Leather Mini Bucket Bag</t>
  </si>
  <si>
    <t>158530-200</t>
  </si>
  <si>
    <t>158530-201</t>
  </si>
  <si>
    <t>158530-466</t>
  </si>
  <si>
    <t>158530-652</t>
  </si>
  <si>
    <t>158530-921</t>
  </si>
  <si>
    <t>158531-312</t>
  </si>
  <si>
    <t>158531</t>
  </si>
  <si>
    <t>Perry Triple-Compartment Tote</t>
  </si>
  <si>
    <t>158531-600</t>
  </si>
  <si>
    <t>158532-312</t>
  </si>
  <si>
    <t>158532</t>
  </si>
  <si>
    <t>Perry Triple-Compartment Small Tote</t>
  </si>
  <si>
    <t>158532-600</t>
  </si>
  <si>
    <t>158556-250</t>
  </si>
  <si>
    <t>Oats</t>
  </si>
  <si>
    <t>158556</t>
  </si>
  <si>
    <t>Ella Crinkle Patent Chain Tote</t>
  </si>
  <si>
    <t>158556-405</t>
  </si>
  <si>
    <t>158637-426</t>
  </si>
  <si>
    <t>158637</t>
  </si>
  <si>
    <t>Miller Denim Mini Crossbody Bag</t>
  </si>
  <si>
    <t>158640-122</t>
  </si>
  <si>
    <t>158640</t>
  </si>
  <si>
    <t>158641-122</t>
  </si>
  <si>
    <t>158641</t>
  </si>
  <si>
    <t>158642-122</t>
  </si>
  <si>
    <t>158642</t>
  </si>
  <si>
    <t>158705-701</t>
  </si>
  <si>
    <t>158705</t>
  </si>
  <si>
    <t>Kira Moto Quilt Mini Flap Bag</t>
  </si>
  <si>
    <t>158709-501</t>
  </si>
  <si>
    <t>Beetle Berry</t>
  </si>
  <si>
    <t>158709</t>
  </si>
  <si>
    <t>158716-250</t>
  </si>
  <si>
    <t>158716</t>
  </si>
  <si>
    <t>158717-250</t>
  </si>
  <si>
    <t>158717</t>
  </si>
  <si>
    <t>Lee Radziwill Color-Block Pebbled Petite Double Bag</t>
  </si>
  <si>
    <t>158720-001</t>
  </si>
  <si>
    <t>158720</t>
  </si>
  <si>
    <t>Lee Radziwill Shoulder Bag</t>
  </si>
  <si>
    <t>158720-200</t>
  </si>
  <si>
    <t>158723-250</t>
  </si>
  <si>
    <t>158723</t>
  </si>
  <si>
    <t>Lee Radziwill Color-Block Pebbled Shoulder Bag</t>
  </si>
  <si>
    <t>158734-001</t>
  </si>
  <si>
    <t>158734</t>
  </si>
  <si>
    <t>Eleanor E/W Small Convertible Shoulder Bag</t>
  </si>
  <si>
    <t>158734-200</t>
  </si>
  <si>
    <t>158734-300</t>
  </si>
  <si>
    <t>158757-001</t>
  </si>
  <si>
    <t>158757</t>
  </si>
  <si>
    <t>158772-040</t>
  </si>
  <si>
    <t>158772</t>
  </si>
  <si>
    <t>Kira Metallic Diamond Quilt Small Convertible Shoulder Bag</t>
  </si>
  <si>
    <t>158902-400</t>
  </si>
  <si>
    <t>158902</t>
  </si>
  <si>
    <t>Fleming Soft Grain Mini Crescent Bag</t>
  </si>
  <si>
    <t>158902-650</t>
  </si>
  <si>
    <t>158935-200</t>
  </si>
  <si>
    <t>158935</t>
  </si>
  <si>
    <t>Eleanor Exotic Mini Satchel</t>
  </si>
  <si>
    <t>159118-651</t>
  </si>
  <si>
    <t>Pale Pink</t>
  </si>
  <si>
    <t>159118</t>
  </si>
  <si>
    <t>Miller Patent Border Mini Crossbody Bag</t>
  </si>
  <si>
    <t>159268-426</t>
  </si>
  <si>
    <t>159268</t>
  </si>
  <si>
    <t>Perry Denim Triple-Compartment Tote</t>
  </si>
  <si>
    <t>159323-466</t>
  </si>
  <si>
    <t>159323</t>
  </si>
  <si>
    <t>T Monogram Leather Mini Swing Bag</t>
  </si>
  <si>
    <t>159341-200</t>
  </si>
  <si>
    <t>159341</t>
  </si>
  <si>
    <t>Eleanor Exotic Small Convertible Shoulder Bag</t>
  </si>
  <si>
    <t>159348-601</t>
  </si>
  <si>
    <t>Poppy Red</t>
  </si>
  <si>
    <t>159348</t>
  </si>
  <si>
    <t>159379-122</t>
  </si>
  <si>
    <t>159379</t>
  </si>
  <si>
    <t>159504-250</t>
  </si>
  <si>
    <t>159504</t>
  </si>
  <si>
    <t>160183-001</t>
  </si>
  <si>
    <t>160183</t>
  </si>
  <si>
    <t>Ella Small Chain Crossbody</t>
  </si>
  <si>
    <t>160183-200</t>
  </si>
  <si>
    <t>160183-600</t>
  </si>
  <si>
    <t>Ruby</t>
  </si>
  <si>
    <t>160183-650</t>
  </si>
  <si>
    <t>160189-020</t>
  </si>
  <si>
    <t>Light Granite Multi</t>
  </si>
  <si>
    <t>160189</t>
  </si>
  <si>
    <t>McGraw Color-block Small Bucket Bag</t>
  </si>
  <si>
    <t>160210-001</t>
  </si>
  <si>
    <t>160210</t>
  </si>
  <si>
    <t>T Monogram Leather Shoulder Bag</t>
  </si>
  <si>
    <t>160210-200</t>
  </si>
  <si>
    <t>160210-201</t>
  </si>
  <si>
    <t>160232-254</t>
  </si>
  <si>
    <t>160232</t>
  </si>
  <si>
    <t>McGraw T Monogram Small Bucket Bag</t>
  </si>
  <si>
    <t>160232-405</t>
  </si>
  <si>
    <t>161246-200</t>
  </si>
  <si>
    <t>Classic Chestnut</t>
  </si>
  <si>
    <t>161246</t>
  </si>
  <si>
    <t>161287-001</t>
  </si>
  <si>
    <t>161287</t>
  </si>
  <si>
    <t>Kira Diamond Quilt Pave Small Convertible Shoulder Bag</t>
  </si>
  <si>
    <t>161296-029</t>
  </si>
  <si>
    <t>161296</t>
  </si>
  <si>
    <t>Eleanor Spazzolato Mini Satchel</t>
  </si>
  <si>
    <t>161435-200</t>
  </si>
  <si>
    <t>161435</t>
  </si>
  <si>
    <t>Perry Color-Block Triple Compartment Tote</t>
  </si>
  <si>
    <t>161436-200</t>
  </si>
  <si>
    <t>161436</t>
  </si>
  <si>
    <t>Perry Color-Block Small Triple Compartment Tote</t>
  </si>
  <si>
    <t>161494-300</t>
  </si>
  <si>
    <t>161494</t>
  </si>
  <si>
    <t>161578-650</t>
  </si>
  <si>
    <t>161578</t>
  </si>
  <si>
    <t>Lee Radziwill Pebbled Petite Double Bag</t>
  </si>
  <si>
    <t>161831-001</t>
  </si>
  <si>
    <t>161831</t>
  </si>
  <si>
    <t>Robinson Spazzolato E/W Shoulder Bag</t>
  </si>
  <si>
    <t>161831-223</t>
  </si>
  <si>
    <t>161831-704</t>
  </si>
  <si>
    <t>161876-001</t>
  </si>
  <si>
    <t>161876</t>
  </si>
  <si>
    <t>Ella Bio Patent Small Tote</t>
  </si>
  <si>
    <t>161876-700</t>
  </si>
  <si>
    <t>161878-001</t>
  </si>
  <si>
    <t>161878</t>
  </si>
  <si>
    <t>Ella Bio Patent Mini Tote</t>
  </si>
  <si>
    <t>161878-700</t>
  </si>
  <si>
    <t>161885-001</t>
  </si>
  <si>
    <t>161885</t>
  </si>
  <si>
    <t>Kira Diamond Quilt Small Shoulder Bag</t>
  </si>
  <si>
    <t>161885-250</t>
  </si>
  <si>
    <t>161886-001</t>
  </si>
  <si>
    <t>161886</t>
  </si>
  <si>
    <t>Fleming Feather Mini Hobo</t>
  </si>
  <si>
    <t>161886-250</t>
  </si>
  <si>
    <t>161913-700</t>
  </si>
  <si>
    <t>161913</t>
  </si>
  <si>
    <t>Kira Diamond Quilt Pave Mini Flap Bag</t>
  </si>
  <si>
    <t>161914-001</t>
  </si>
  <si>
    <t>161914</t>
  </si>
  <si>
    <t>Kira Draped Velvet Mini Flap Bag</t>
  </si>
  <si>
    <t>161916-700</t>
  </si>
  <si>
    <t>161916</t>
  </si>
  <si>
    <t>Kira Metallic Moto Quilt Mini Flap Bag</t>
  </si>
  <si>
    <t>161917-001</t>
  </si>
  <si>
    <t>161917</t>
  </si>
  <si>
    <t>Kira Draped Velvet Small Convertible Shoulder Bag</t>
  </si>
  <si>
    <t>161920-700</t>
  </si>
  <si>
    <t>161920</t>
  </si>
  <si>
    <t>Kira Metallic Moto Quilt Small Convertible Shoulder Bag</t>
  </si>
  <si>
    <t>161929-700</t>
  </si>
  <si>
    <t>161929</t>
  </si>
  <si>
    <t>161930-001</t>
  </si>
  <si>
    <t>161930</t>
  </si>
  <si>
    <t>Eleanor Pave Spazzolato Small Convertible Shoulder Bag</t>
  </si>
  <si>
    <t>161933-001</t>
  </si>
  <si>
    <t>161933</t>
  </si>
  <si>
    <t>Eleanor Pave Spazzolato E/W Small Convertible Shoulder Bag</t>
  </si>
  <si>
    <t>161938-616</t>
  </si>
  <si>
    <t>TEMPRANILLO</t>
  </si>
  <si>
    <t>161938</t>
  </si>
  <si>
    <t>Robinson Spazzolato E/W  Shoulder Bag</t>
  </si>
  <si>
    <t>161943-616</t>
  </si>
  <si>
    <t>161943</t>
  </si>
  <si>
    <t>161946-700</t>
  </si>
  <si>
    <t>161946</t>
  </si>
  <si>
    <t>161947-500</t>
  </si>
  <si>
    <t>Pansy Purple</t>
  </si>
  <si>
    <t>161947</t>
  </si>
  <si>
    <t>Eleanor Croc Embossed Mini Satchel</t>
  </si>
  <si>
    <t>161949-960</t>
  </si>
  <si>
    <t>161949</t>
  </si>
  <si>
    <t>Eleanor Haircalf Mini Satchel</t>
  </si>
  <si>
    <t>161950-400</t>
  </si>
  <si>
    <t>Blue Celadon</t>
  </si>
  <si>
    <t>161950</t>
  </si>
  <si>
    <t>162000-001</t>
  </si>
  <si>
    <t>162000</t>
  </si>
  <si>
    <t>Mercer Croc Embossed Large Satchel</t>
  </si>
  <si>
    <t>162001-250</t>
  </si>
  <si>
    <t>162001</t>
  </si>
  <si>
    <t>Mercer Pebbled Large Satchel</t>
  </si>
  <si>
    <t>162005-600</t>
  </si>
  <si>
    <t>162005</t>
  </si>
  <si>
    <t>Mercer Textured Satchel</t>
  </si>
  <si>
    <t>162013-001</t>
  </si>
  <si>
    <t>162013</t>
  </si>
  <si>
    <t>T Monogram Embossed Square Tote</t>
  </si>
  <si>
    <t>162013-200</t>
  </si>
  <si>
    <t>162018-500</t>
  </si>
  <si>
    <t>162018</t>
  </si>
  <si>
    <t>T Monogram Fil Coupe Mini  Bucket Bag</t>
  </si>
  <si>
    <t>162076-500</t>
  </si>
  <si>
    <t>162076</t>
  </si>
  <si>
    <t>T Monogram Fil Coupe Petite Barrel Bag</t>
  </si>
  <si>
    <t>162235-250</t>
  </si>
  <si>
    <t>162235</t>
  </si>
  <si>
    <t>Mercer Pebbled Satchel</t>
  </si>
  <si>
    <t>162237-001</t>
  </si>
  <si>
    <t>162237</t>
  </si>
  <si>
    <t>Lee Radziwill Croc Emboss Small Double Bag</t>
  </si>
  <si>
    <t>162238-600</t>
  </si>
  <si>
    <t>162238</t>
  </si>
  <si>
    <t>Lee Radziwill Textured Small Double Bag</t>
  </si>
  <si>
    <t>162242-400</t>
  </si>
  <si>
    <t>162242</t>
  </si>
  <si>
    <t>Lee Radziwill Croc Embossed Petite Double Bag</t>
  </si>
  <si>
    <t>162246-600</t>
  </si>
  <si>
    <t>162246</t>
  </si>
  <si>
    <t>Lee Radziwill Textured Shoulder Bag</t>
  </si>
  <si>
    <t>162247-001</t>
  </si>
  <si>
    <t>162247</t>
  </si>
  <si>
    <t>Lee Radziwill Croc Embossed Shoulder Bag</t>
  </si>
  <si>
    <t>162265-001</t>
  </si>
  <si>
    <t>162265</t>
  </si>
  <si>
    <t>Fleming Soft Mini Crescent Bag</t>
  </si>
  <si>
    <t>162265-122</t>
  </si>
  <si>
    <t>162308-400</t>
  </si>
  <si>
    <t>Mist</t>
  </si>
  <si>
    <t>162308</t>
  </si>
  <si>
    <t>162445-400</t>
  </si>
  <si>
    <t>162445</t>
  </si>
  <si>
    <t>Lee Radziwill Croc Embossed Small Double Bag</t>
  </si>
  <si>
    <t>162451-001</t>
  </si>
  <si>
    <t>162451</t>
  </si>
  <si>
    <t>Fleming Mini Hobo</t>
  </si>
  <si>
    <t>162451-400</t>
  </si>
  <si>
    <t>162451-700</t>
  </si>
  <si>
    <t>162454-700</t>
  </si>
  <si>
    <t>162454</t>
  </si>
  <si>
    <t>Fleming Sequin Mini Hobo</t>
  </si>
  <si>
    <t>162455-200</t>
  </si>
  <si>
    <t>Toffee</t>
  </si>
  <si>
    <t>162455</t>
  </si>
  <si>
    <t>Fleming Shearling Mini Hobo</t>
  </si>
  <si>
    <t>162810-001</t>
  </si>
  <si>
    <t>162810</t>
  </si>
  <si>
    <t>T Monogram Embellished Mini Bucket Bag</t>
  </si>
  <si>
    <t>163621-001</t>
  </si>
  <si>
    <t>163621</t>
  </si>
  <si>
    <t>T Monogram Embellished Small Marshmallow Satchel</t>
  </si>
  <si>
    <t>163857-405</t>
  </si>
  <si>
    <t>163857</t>
  </si>
  <si>
    <t>T Monogram Small Marshmallow Satchel</t>
  </si>
  <si>
    <t>164641-001</t>
  </si>
  <si>
    <t>164641</t>
  </si>
  <si>
    <t>T Monogram Embossed  E/W Small Tote</t>
  </si>
  <si>
    <t>164641-200</t>
  </si>
  <si>
    <t>164799-001</t>
  </si>
  <si>
    <t>164799</t>
  </si>
  <si>
    <t>164799-700</t>
  </si>
  <si>
    <t>164800-001</t>
  </si>
  <si>
    <t>164800</t>
  </si>
  <si>
    <t>164800-701</t>
  </si>
  <si>
    <t>165150-001</t>
  </si>
  <si>
    <t>165150</t>
  </si>
  <si>
    <t>Mercer Distressed Satchel</t>
  </si>
  <si>
    <t>165371-400</t>
  </si>
  <si>
    <t>165371</t>
  </si>
  <si>
    <t>Robinson Croc Embossed Convertible Shoulder Bag</t>
  </si>
  <si>
    <t>165385-600</t>
  </si>
  <si>
    <t>165385</t>
  </si>
  <si>
    <t>Eleanor Palmelatto Small E/W Shoulder Bag</t>
  </si>
  <si>
    <t>165386-600</t>
  </si>
  <si>
    <t>165386</t>
  </si>
  <si>
    <t>Eleanor Small Convertible Shoulder Bag</t>
  </si>
  <si>
    <t>165750-001</t>
  </si>
  <si>
    <t>165750</t>
  </si>
  <si>
    <t>Lee Radziwill Small Shopper Tote</t>
  </si>
  <si>
    <t>165751-201</t>
  </si>
  <si>
    <t>Marten</t>
  </si>
  <si>
    <t>165751</t>
  </si>
  <si>
    <t>Lee Radziwill Degrade Small Shopper Tote</t>
  </si>
  <si>
    <t>165752-400</t>
  </si>
  <si>
    <t>Cave Blue</t>
  </si>
  <si>
    <t>165752</t>
  </si>
  <si>
    <t>165753-200</t>
  </si>
  <si>
    <t>165753</t>
  </si>
  <si>
    <t>165754-001</t>
  </si>
  <si>
    <t>165754</t>
  </si>
  <si>
    <t>Lee Radziwill Shopper Tote</t>
  </si>
  <si>
    <t>165754-200</t>
  </si>
  <si>
    <t>166064-906</t>
  </si>
  <si>
    <t>Licorice</t>
  </si>
  <si>
    <t>166064</t>
  </si>
  <si>
    <t>Fleming Suede Hobo</t>
  </si>
  <si>
    <t>166066-906</t>
  </si>
  <si>
    <t>166066</t>
  </si>
  <si>
    <t>Fleming Suede Mini Hobo</t>
  </si>
  <si>
    <t>166114-001</t>
  </si>
  <si>
    <t>166114</t>
  </si>
  <si>
    <t>T Monogram Embellished Petite Barrel Bag</t>
  </si>
  <si>
    <t>166169-001</t>
  </si>
  <si>
    <t>166169</t>
  </si>
  <si>
    <t>166201-001</t>
  </si>
  <si>
    <t>166201</t>
  </si>
  <si>
    <t>Robinson Spazzolato Small Satchel</t>
  </si>
  <si>
    <t>166201-223</t>
  </si>
  <si>
    <t>166400-250</t>
  </si>
  <si>
    <t>Beige Sublime</t>
  </si>
  <si>
    <t>166400</t>
  </si>
  <si>
    <t>Lee Radziwill Sublime Small Shopper Tote</t>
  </si>
  <si>
    <t>166672-960</t>
  </si>
  <si>
    <t>166672</t>
  </si>
  <si>
    <t>Eleanor Haircalf E/W Small Convertible Shoulder Bag</t>
  </si>
  <si>
    <t>167727-222</t>
  </si>
  <si>
    <t>Chicory Brown</t>
  </si>
  <si>
    <t>167727</t>
  </si>
  <si>
    <t>Fleming Soft Suede Drawstring Hobo</t>
  </si>
  <si>
    <t>167956-001</t>
  </si>
  <si>
    <t>167956</t>
  </si>
  <si>
    <t>59533-001</t>
  </si>
  <si>
    <t>59533</t>
  </si>
  <si>
    <t>61302-001</t>
  </si>
  <si>
    <t>61302</t>
  </si>
  <si>
    <t>61882-227</t>
  </si>
  <si>
    <t>61882</t>
  </si>
  <si>
    <t>73589-001</t>
  </si>
  <si>
    <t>73589</t>
  </si>
  <si>
    <t>73589-122</t>
  </si>
  <si>
    <t>73589-201</t>
  </si>
  <si>
    <t>73589-909</t>
  </si>
  <si>
    <t>74956-001</t>
  </si>
  <si>
    <t>74956</t>
  </si>
  <si>
    <t>74956-227</t>
  </si>
  <si>
    <t>74956-724</t>
  </si>
  <si>
    <t>74956-963</t>
  </si>
  <si>
    <t>75576-001</t>
  </si>
  <si>
    <t>75576</t>
  </si>
  <si>
    <t>75576-122</t>
  </si>
  <si>
    <t>75576-284</t>
  </si>
  <si>
    <t>75576-401</t>
  </si>
  <si>
    <t>75576-600</t>
  </si>
  <si>
    <t>75662-001</t>
  </si>
  <si>
    <t>75662</t>
  </si>
  <si>
    <t>76997-001</t>
  </si>
  <si>
    <t>76997</t>
  </si>
  <si>
    <t>76997-122</t>
  </si>
  <si>
    <t>76997-284</t>
  </si>
  <si>
    <t>76997-600</t>
  </si>
  <si>
    <t>77044-890</t>
  </si>
  <si>
    <t>Black / Rolled Gold</t>
  </si>
  <si>
    <t>77044</t>
  </si>
  <si>
    <t>ELEANOR EMBOSSED SMALL CONVERTIBLE SHOULDER BAG</t>
  </si>
  <si>
    <t>77174-093</t>
  </si>
  <si>
    <t>77174</t>
  </si>
  <si>
    <t>77257-227</t>
  </si>
  <si>
    <t>77257</t>
  </si>
  <si>
    <t>78538-093</t>
  </si>
  <si>
    <t>78538</t>
  </si>
  <si>
    <t>79487-405</t>
  </si>
  <si>
    <t>79487</t>
  </si>
  <si>
    <t>80534-254</t>
  </si>
  <si>
    <t>80534</t>
  </si>
  <si>
    <t>80534-405</t>
  </si>
  <si>
    <t>80735-093</t>
  </si>
  <si>
    <t>80735</t>
  </si>
  <si>
    <t>81928-001</t>
  </si>
  <si>
    <t>81928</t>
  </si>
  <si>
    <t>81928-093</t>
  </si>
  <si>
    <t>81928-104</t>
  </si>
  <si>
    <t>81928-600</t>
  </si>
  <si>
    <t>81928-905</t>
  </si>
  <si>
    <t>81932-001</t>
  </si>
  <si>
    <t>81932</t>
  </si>
  <si>
    <t>81932-093</t>
  </si>
  <si>
    <t>81932-104</t>
  </si>
  <si>
    <t>81932-600</t>
  </si>
  <si>
    <t>81932-905</t>
  </si>
  <si>
    <t>82559-001</t>
  </si>
  <si>
    <t>82559</t>
  </si>
  <si>
    <t>Fleming Matte Convertible Shoulder Bag</t>
  </si>
  <si>
    <t>82562-001</t>
  </si>
  <si>
    <t>82562</t>
  </si>
  <si>
    <t>Fleming Matte Small Convertible Shoulder Bag</t>
  </si>
  <si>
    <t>82939-405</t>
  </si>
  <si>
    <t>82939</t>
  </si>
  <si>
    <t>83009-001</t>
  </si>
  <si>
    <t>83009</t>
  </si>
  <si>
    <t>Eleanor Convertible Shoulder Bag</t>
  </si>
  <si>
    <t>83009-909</t>
  </si>
  <si>
    <t>85054-001</t>
  </si>
  <si>
    <t>85054</t>
  </si>
  <si>
    <t>Virginia Small Messenger</t>
  </si>
  <si>
    <t>85054-312</t>
  </si>
  <si>
    <t>Backpacks</t>
  </si>
  <si>
    <t>85061-001</t>
  </si>
  <si>
    <t>85061</t>
  </si>
  <si>
    <t>Virginia Flap Backpack</t>
  </si>
  <si>
    <t>85061-312</t>
  </si>
  <si>
    <t>85061-403</t>
  </si>
  <si>
    <t>Royal Navy</t>
  </si>
  <si>
    <t>87116-001</t>
  </si>
  <si>
    <t>87116</t>
  </si>
  <si>
    <t>Ella Tote</t>
  </si>
  <si>
    <t>87116-082</t>
  </si>
  <si>
    <t>87116-312</t>
  </si>
  <si>
    <t>87116-405</t>
  </si>
  <si>
    <t>87146-405</t>
  </si>
  <si>
    <t>87146</t>
  </si>
  <si>
    <t>87360-202</t>
  </si>
  <si>
    <t>87360</t>
  </si>
  <si>
    <t>Lee Radziwill Pebbled Small Double Bag</t>
  </si>
  <si>
    <t>88578-001</t>
  </si>
  <si>
    <t>88578</t>
  </si>
  <si>
    <t>Ella Small Tote</t>
  </si>
  <si>
    <t>88578-082</t>
  </si>
  <si>
    <t>88578-405</t>
  </si>
  <si>
    <t>89524-202</t>
  </si>
  <si>
    <t>89524</t>
  </si>
  <si>
    <t>89644-001</t>
  </si>
  <si>
    <t>89644</t>
  </si>
  <si>
    <t>Eleanor Small E/W Convertible Shoulder Bag</t>
  </si>
  <si>
    <t>89644-909</t>
  </si>
  <si>
    <t>90446-001</t>
  </si>
  <si>
    <t>90446</t>
  </si>
  <si>
    <t>Kira Chevron Convertible Shoulder Bag</t>
  </si>
  <si>
    <t>90446-082</t>
  </si>
  <si>
    <t>90446-122</t>
  </si>
  <si>
    <t>90446-251</t>
  </si>
  <si>
    <t>90452-001</t>
  </si>
  <si>
    <t>90452</t>
  </si>
  <si>
    <t>Kira Chevron Small Convertible Shoulder Bag</t>
  </si>
  <si>
    <t>90452-082</t>
  </si>
  <si>
    <t>90452-122</t>
  </si>
  <si>
    <t>90452-251</t>
  </si>
  <si>
    <t>90856-003</t>
  </si>
  <si>
    <t>Black / Silver</t>
  </si>
  <si>
    <t>90856</t>
  </si>
  <si>
    <t>Kira Chevron Powder Coated Small Convertible Shoulder Bag</t>
  </si>
  <si>
    <t>90857-003</t>
  </si>
  <si>
    <t>90857</t>
  </si>
  <si>
    <t>Kira Chevron Powder Coated Convertible Shoulder Bag</t>
  </si>
  <si>
    <t>Small Leather Goods</t>
  </si>
  <si>
    <t>Card/Coin Cases</t>
  </si>
  <si>
    <t>Zip Card Case</t>
  </si>
  <si>
    <t>134554-001</t>
  </si>
  <si>
    <t>134554</t>
  </si>
  <si>
    <t>Miller Top-Zip Card Case</t>
  </si>
  <si>
    <t>134554-905</t>
  </si>
  <si>
    <t>Mini Bags</t>
  </si>
  <si>
    <t>Chain Wallet</t>
  </si>
  <si>
    <t>137152-001</t>
  </si>
  <si>
    <t>137152</t>
  </si>
  <si>
    <t>Robinson Chain Wallet</t>
  </si>
  <si>
    <t>137152-082</t>
  </si>
  <si>
    <t>138853-001</t>
  </si>
  <si>
    <t>138853</t>
  </si>
  <si>
    <t>Fleming Soft Chain Wallet</t>
  </si>
  <si>
    <t>138853-122</t>
  </si>
  <si>
    <t>138853-604</t>
  </si>
  <si>
    <t>Belts</t>
  </si>
  <si>
    <t>138935-001</t>
  </si>
  <si>
    <t>Black / Classic Cuoio / GOLD</t>
  </si>
  <si>
    <t>138935</t>
  </si>
  <si>
    <t>1" Miller Reversible Belt</t>
  </si>
  <si>
    <t>138935-002</t>
  </si>
  <si>
    <t>Black / Classic Cuoio / Silver</t>
  </si>
  <si>
    <t>138935-020</t>
  </si>
  <si>
    <t>Gray Heron / Black / Silver</t>
  </si>
  <si>
    <t>138935-139</t>
  </si>
  <si>
    <t>New Ivory / NATURAL VACHETTA / Gold</t>
  </si>
  <si>
    <t>138935-405</t>
  </si>
  <si>
    <t>Summit / Basil / Silver</t>
  </si>
  <si>
    <t>138936-001</t>
  </si>
  <si>
    <t>138936</t>
  </si>
  <si>
    <t>1.5" Miller Reversible Belt</t>
  </si>
  <si>
    <t>138936-002</t>
  </si>
  <si>
    <t>138939-101</t>
  </si>
  <si>
    <t>NEW CREAM / GOLD</t>
  </si>
  <si>
    <t>138939</t>
  </si>
  <si>
    <t>1" Eleanor Belt</t>
  </si>
  <si>
    <t>Wallets</t>
  </si>
  <si>
    <t>Continental</t>
  </si>
  <si>
    <t>140344-001</t>
  </si>
  <si>
    <t>140344</t>
  </si>
  <si>
    <t>Fleming Soft Zip Continental Wallet</t>
  </si>
  <si>
    <t>Medium</t>
  </si>
  <si>
    <t>143494-001</t>
  </si>
  <si>
    <t>143494</t>
  </si>
  <si>
    <t>Fleming Soft Bi-fold Wallet</t>
  </si>
  <si>
    <t>Phone Crossbody</t>
  </si>
  <si>
    <t>143500-405</t>
  </si>
  <si>
    <t>143500</t>
  </si>
  <si>
    <t>T Monogram Phone Crossbody</t>
  </si>
  <si>
    <t>146012-001</t>
  </si>
  <si>
    <t>146012</t>
  </si>
  <si>
    <t>Robinson Pebbled Zip Card Case</t>
  </si>
  <si>
    <t>146012-082</t>
  </si>
  <si>
    <t>146012-202</t>
  </si>
  <si>
    <t>146012-927</t>
  </si>
  <si>
    <t>Goan Sand</t>
  </si>
  <si>
    <t>146367-001</t>
  </si>
  <si>
    <t>146367</t>
  </si>
  <si>
    <t>Robinson Pebbled Chain Wallet</t>
  </si>
  <si>
    <t>146367-202</t>
  </si>
  <si>
    <t>146369-001</t>
  </si>
  <si>
    <t>146369</t>
  </si>
  <si>
    <t>Robinson Pebbled Bi-Fold Wallet</t>
  </si>
  <si>
    <t>146369-202</t>
  </si>
  <si>
    <t>146537-001</t>
  </si>
  <si>
    <t>BLACK / BLACK / BLACK</t>
  </si>
  <si>
    <t>146537</t>
  </si>
  <si>
    <t>1.5" Miller Powder Coated Belt</t>
  </si>
  <si>
    <t>148751-001</t>
  </si>
  <si>
    <t>148751</t>
  </si>
  <si>
    <t>McGraw Bi-Fold Wallet</t>
  </si>
  <si>
    <t>148751-227</t>
  </si>
  <si>
    <t>148984-001</t>
  </si>
  <si>
    <t>148984</t>
  </si>
  <si>
    <t>Miller Zip Card Case</t>
  </si>
  <si>
    <t>149012-405</t>
  </si>
  <si>
    <t>149012</t>
  </si>
  <si>
    <t>T Monogram Bi-Fold Wallet</t>
  </si>
  <si>
    <t>149220-405</t>
  </si>
  <si>
    <t>149220</t>
  </si>
  <si>
    <t>T Monogram Zip Slim Wallet</t>
  </si>
  <si>
    <t>Belt Bag</t>
  </si>
  <si>
    <t>149530-001</t>
  </si>
  <si>
    <t>149530</t>
  </si>
  <si>
    <t>Virginia Belt Bag</t>
  </si>
  <si>
    <t>149530-312</t>
  </si>
  <si>
    <t>149530-403</t>
  </si>
  <si>
    <t>149724-001</t>
  </si>
  <si>
    <t>149724</t>
  </si>
  <si>
    <t>Kira Chevron Powder Coated Chain Wallet</t>
  </si>
  <si>
    <t>152356-001</t>
  </si>
  <si>
    <t>152356</t>
  </si>
  <si>
    <t>Kira Chevron Mini Top Handle Chain Wallet</t>
  </si>
  <si>
    <t>152356-122</t>
  </si>
  <si>
    <t>152356-250</t>
  </si>
  <si>
    <t>152602-001</t>
  </si>
  <si>
    <t>152602</t>
  </si>
  <si>
    <t>Fleming Soft Zip Card Case</t>
  </si>
  <si>
    <t>152602-029</t>
  </si>
  <si>
    <t>152602-400</t>
  </si>
  <si>
    <t>152602-600</t>
  </si>
  <si>
    <t>Cosmetic Cases</t>
  </si>
  <si>
    <t>152906-001</t>
  </si>
  <si>
    <t>152906</t>
  </si>
  <si>
    <t>Virginia Top Handle Cosmetic Case</t>
  </si>
  <si>
    <t>153121-001</t>
  </si>
  <si>
    <t>153121</t>
  </si>
  <si>
    <t>Kira Chevron Bi-Fold Wallet</t>
  </si>
  <si>
    <t>153121-082</t>
  </si>
  <si>
    <t>153121-122</t>
  </si>
  <si>
    <t>153121-250</t>
  </si>
  <si>
    <t>154915-650</t>
  </si>
  <si>
    <t>154915</t>
  </si>
  <si>
    <t>Robinson Crosshatched  Zip Slim Wallet</t>
  </si>
  <si>
    <t>Card Case</t>
  </si>
  <si>
    <t>154922-650</t>
  </si>
  <si>
    <t>154922</t>
  </si>
  <si>
    <t>Robinson Crosshatched Card Case</t>
  </si>
  <si>
    <t>154945-040</t>
  </si>
  <si>
    <t>154945</t>
  </si>
  <si>
    <t>Fleming Metallic Square Quilt Chain Wallet</t>
  </si>
  <si>
    <t>154971-405</t>
  </si>
  <si>
    <t>154971</t>
  </si>
  <si>
    <t>154989-001</t>
  </si>
  <si>
    <t>154989</t>
  </si>
  <si>
    <t>Kira Diamond Quilt Zip Continental Wallet</t>
  </si>
  <si>
    <t>154989-201</t>
  </si>
  <si>
    <t>154990-250</t>
  </si>
  <si>
    <t>154990</t>
  </si>
  <si>
    <t>Kira Diamond Quilt Bi-Fold Wallet</t>
  </si>
  <si>
    <t>154993-001</t>
  </si>
  <si>
    <t>154993</t>
  </si>
  <si>
    <t>Kira Diamond Quilt Card Case</t>
  </si>
  <si>
    <t>154993-200</t>
  </si>
  <si>
    <t>Other SLGs</t>
  </si>
  <si>
    <t>Wristlet</t>
  </si>
  <si>
    <t>155038-001</t>
  </si>
  <si>
    <t>155038</t>
  </si>
  <si>
    <t>Ella Crochet Pouch</t>
  </si>
  <si>
    <t>155038-254</t>
  </si>
  <si>
    <t>155648-001</t>
  </si>
  <si>
    <t>155648</t>
  </si>
  <si>
    <t>Robinson Pebbled Zip Continental Wallet</t>
  </si>
  <si>
    <t>155648-202</t>
  </si>
  <si>
    <t>155959-001</t>
  </si>
  <si>
    <t>155959</t>
  </si>
  <si>
    <t>Robinson Pebbled Card Case</t>
  </si>
  <si>
    <t>155959-202</t>
  </si>
  <si>
    <t>156295-001</t>
  </si>
  <si>
    <t>156295</t>
  </si>
  <si>
    <t>Kira Chevron Powder Coated Card Case</t>
  </si>
  <si>
    <t>156553-001</t>
  </si>
  <si>
    <t>156553</t>
  </si>
  <si>
    <t>Kira Chevron Chain Wallet</t>
  </si>
  <si>
    <t>156556-001</t>
  </si>
  <si>
    <t>156556</t>
  </si>
  <si>
    <t>Kira Chevron Zip Card Case</t>
  </si>
  <si>
    <t>156556-122</t>
  </si>
  <si>
    <t>Small</t>
  </si>
  <si>
    <t>156558-001</t>
  </si>
  <si>
    <t>156558</t>
  </si>
  <si>
    <t>Fleming Soft Small Flap Wallet</t>
  </si>
  <si>
    <t>156558-401</t>
  </si>
  <si>
    <t>156747-001</t>
  </si>
  <si>
    <t>156747</t>
  </si>
  <si>
    <t>Robinson Spazzolato Phone Crossbody</t>
  </si>
  <si>
    <t>156747-223</t>
  </si>
  <si>
    <t>156748-001</t>
  </si>
  <si>
    <t>156748</t>
  </si>
  <si>
    <t>Robinson Pebbled Phone Crossbody</t>
  </si>
  <si>
    <t>156748-202</t>
  </si>
  <si>
    <t>157505-001</t>
  </si>
  <si>
    <t>157505</t>
  </si>
  <si>
    <t>Ella Bio Small Zip Wallet</t>
  </si>
  <si>
    <t>157505-312</t>
  </si>
  <si>
    <t>157505-655</t>
  </si>
  <si>
    <t>157506-001</t>
  </si>
  <si>
    <t>157506</t>
  </si>
  <si>
    <t>Ella Bio Zip Card Case</t>
  </si>
  <si>
    <t>157506-655</t>
  </si>
  <si>
    <t>158326-001</t>
  </si>
  <si>
    <t>158326</t>
  </si>
  <si>
    <t>Kira Diamond Quilt Mini Top Handle Chain Wallet</t>
  </si>
  <si>
    <t>158326-100</t>
  </si>
  <si>
    <t>158604-400</t>
  </si>
  <si>
    <t>158604</t>
  </si>
  <si>
    <t>Fleming Soft Grained Chain Wallet</t>
  </si>
  <si>
    <t>158604-650</t>
  </si>
  <si>
    <t>158605-400</t>
  </si>
  <si>
    <t>158605</t>
  </si>
  <si>
    <t>Fleming Soft Grained  Zip Continental Wallet</t>
  </si>
  <si>
    <t>158612-400</t>
  </si>
  <si>
    <t>158612</t>
  </si>
  <si>
    <t>Fleming Soft Grained Small Flap Wallet</t>
  </si>
  <si>
    <t>158613-400</t>
  </si>
  <si>
    <t>158613</t>
  </si>
  <si>
    <t>Fleming Soft Grained Zip Card Case</t>
  </si>
  <si>
    <t>158613-650</t>
  </si>
  <si>
    <t>158624-001</t>
  </si>
  <si>
    <t>158624</t>
  </si>
  <si>
    <t>Kira Diamond Quilt Chain Wallet</t>
  </si>
  <si>
    <t>158624-202</t>
  </si>
  <si>
    <t>158624-250</t>
  </si>
  <si>
    <t>158628-312</t>
  </si>
  <si>
    <t>158628</t>
  </si>
  <si>
    <t>158629-201</t>
  </si>
  <si>
    <t>158629</t>
  </si>
  <si>
    <t>Kira Diamond Quilt Zip Card Case</t>
  </si>
  <si>
    <t>158629-250</t>
  </si>
  <si>
    <t>158630-312</t>
  </si>
  <si>
    <t>158630</t>
  </si>
  <si>
    <t>158631-040</t>
  </si>
  <si>
    <t>158631</t>
  </si>
  <si>
    <t>Kira Metallic Diamond Quilt Chain Wallet</t>
  </si>
  <si>
    <t>158632-040</t>
  </si>
  <si>
    <t>158632</t>
  </si>
  <si>
    <t>Kira Metallic Diamond Quilt Zip Card Case</t>
  </si>
  <si>
    <t>158691-300</t>
  </si>
  <si>
    <t>158691</t>
  </si>
  <si>
    <t>Robinson Crosshatched Zip Card Case</t>
  </si>
  <si>
    <t>158691-400</t>
  </si>
  <si>
    <t>158692-001</t>
  </si>
  <si>
    <t>158692</t>
  </si>
  <si>
    <t>T Monogram Leather Chain Wallet</t>
  </si>
  <si>
    <t>158692-200</t>
  </si>
  <si>
    <t>158692-921</t>
  </si>
  <si>
    <t>158698-001</t>
  </si>
  <si>
    <t>158698</t>
  </si>
  <si>
    <t>T Monogram Leather Zip Card Case</t>
  </si>
  <si>
    <t>158698-200</t>
  </si>
  <si>
    <t>158698-652</t>
  </si>
  <si>
    <t>158698-921</t>
  </si>
  <si>
    <t>158699-001</t>
  </si>
  <si>
    <t>158699</t>
  </si>
  <si>
    <t>T Monogram Leather Zip Slim Wallet</t>
  </si>
  <si>
    <t>158699-200</t>
  </si>
  <si>
    <t>158699-201</t>
  </si>
  <si>
    <t>158703-001</t>
  </si>
  <si>
    <t>158703</t>
  </si>
  <si>
    <t>T Monogram Leather Phone Crossbody</t>
  </si>
  <si>
    <t>158703-200</t>
  </si>
  <si>
    <t>158703-651</t>
  </si>
  <si>
    <t>158703-921</t>
  </si>
  <si>
    <t>158824-400</t>
  </si>
  <si>
    <t>158824</t>
  </si>
  <si>
    <t>Robinson Crosshatched Phone Crossbody</t>
  </si>
  <si>
    <t>158824-650</t>
  </si>
  <si>
    <t>158858-400</t>
  </si>
  <si>
    <t>158858</t>
  </si>
  <si>
    <t>T Monogram Zip Card Case</t>
  </si>
  <si>
    <t>158904-001</t>
  </si>
  <si>
    <t>158904</t>
  </si>
  <si>
    <t>158904-200</t>
  </si>
  <si>
    <t>158904-227</t>
  </si>
  <si>
    <t>159072-003</t>
  </si>
  <si>
    <t>Black / Whiskey / Gold</t>
  </si>
  <si>
    <t>159072</t>
  </si>
  <si>
    <t>1" Miller Smooth Reversible Belt</t>
  </si>
  <si>
    <t>159072-400</t>
  </si>
  <si>
    <t>Tory Navy / Moose / Gold</t>
  </si>
  <si>
    <t>159072-401</t>
  </si>
  <si>
    <t>Tory Red / Ginger Shortbread / Gold</t>
  </si>
  <si>
    <t>159072-402</t>
  </si>
  <si>
    <t>Gray Heron / New Cream / Gold</t>
  </si>
  <si>
    <t>159073-002</t>
  </si>
  <si>
    <t>159073</t>
  </si>
  <si>
    <t>1.5" Miller Smooth Reversible Belt</t>
  </si>
  <si>
    <t>159084-001</t>
  </si>
  <si>
    <t>159084</t>
  </si>
  <si>
    <t>Ella Bio Circle Zip Card Case</t>
  </si>
  <si>
    <t>159084-400</t>
  </si>
  <si>
    <t>159084-650</t>
  </si>
  <si>
    <t>159648-960</t>
  </si>
  <si>
    <t>159648</t>
  </si>
  <si>
    <t>T Monogram Denim Phone Crossbody</t>
  </si>
  <si>
    <t>159792-001</t>
  </si>
  <si>
    <t>159792</t>
  </si>
  <si>
    <t>Kira Chevron Flap Card Case</t>
  </si>
  <si>
    <t>159792-122</t>
  </si>
  <si>
    <t>159800-001</t>
  </si>
  <si>
    <t>159800</t>
  </si>
  <si>
    <t>Virginia Curved Cosmetic Case</t>
  </si>
  <si>
    <t>160132-001</t>
  </si>
  <si>
    <t>160132</t>
  </si>
  <si>
    <t>Fleming Soft Convertible Belt Bag</t>
  </si>
  <si>
    <t>160132-122</t>
  </si>
  <si>
    <t>160229-001</t>
  </si>
  <si>
    <t>160229</t>
  </si>
  <si>
    <t>T Monogram Leather Bi-Fold Wallet</t>
  </si>
  <si>
    <t>160229-200</t>
  </si>
  <si>
    <t>160229-652</t>
  </si>
  <si>
    <t>160486-254</t>
  </si>
  <si>
    <t>160486</t>
  </si>
  <si>
    <t>T Monogram Chain Wallet</t>
  </si>
  <si>
    <t>160486-405</t>
  </si>
  <si>
    <t>161336-001</t>
  </si>
  <si>
    <t>161336</t>
  </si>
  <si>
    <t>161339-001</t>
  </si>
  <si>
    <t>161339</t>
  </si>
  <si>
    <t>Kira Pave Logo Diamond Quilt Mini Top Handle Chain Wallet</t>
  </si>
  <si>
    <t>161340-001</t>
  </si>
  <si>
    <t>161340</t>
  </si>
  <si>
    <t>Kira Pave Logo Diamond Quilt Chain Wallet</t>
  </si>
  <si>
    <t>161341-001</t>
  </si>
  <si>
    <t>161341</t>
  </si>
  <si>
    <t>Kira Pave Logo Diamond Quilt Bi-Fold Wallet</t>
  </si>
  <si>
    <t>161396-001</t>
  </si>
  <si>
    <t>161396</t>
  </si>
  <si>
    <t>1" Miller Pebbled Powder Coated Belt</t>
  </si>
  <si>
    <t>161397-001</t>
  </si>
  <si>
    <t>161397</t>
  </si>
  <si>
    <t>1.5" Miller Pebbled Powder Coated Belt</t>
  </si>
  <si>
    <t>161498-405</t>
  </si>
  <si>
    <t>161498</t>
  </si>
  <si>
    <t>161551-405</t>
  </si>
  <si>
    <t>161551</t>
  </si>
  <si>
    <t>1" T Monogram Miller Belt</t>
  </si>
  <si>
    <t>161552-201</t>
  </si>
  <si>
    <t>Tan / Gold</t>
  </si>
  <si>
    <t>161552</t>
  </si>
  <si>
    <t>1" Miller T Monogram Leather Belt</t>
  </si>
  <si>
    <t>161552-601</t>
  </si>
  <si>
    <t>161552-651</t>
  </si>
  <si>
    <t>Blush / GOLD</t>
  </si>
  <si>
    <t>162094-405</t>
  </si>
  <si>
    <t>162094</t>
  </si>
  <si>
    <t>T Monogram Belt Bag</t>
  </si>
  <si>
    <t>162139-001</t>
  </si>
  <si>
    <t>162139</t>
  </si>
  <si>
    <t>Kira Charm Diamond Quilt Chain Wallet</t>
  </si>
  <si>
    <t>162140-700</t>
  </si>
  <si>
    <t>162140</t>
  </si>
  <si>
    <t>Kira Metallic Moto Quilt Chain Wallet</t>
  </si>
  <si>
    <t>162143-700</t>
  </si>
  <si>
    <t>162143</t>
  </si>
  <si>
    <t>Pouches</t>
  </si>
  <si>
    <t>162144-001</t>
  </si>
  <si>
    <t>162144</t>
  </si>
  <si>
    <t>Kira Diamond Quilt Pouch</t>
  </si>
  <si>
    <t>Other Mini Bags</t>
  </si>
  <si>
    <t>162145-700</t>
  </si>
  <si>
    <t>162145</t>
  </si>
  <si>
    <t>Kira Pave Logo Diamond Quilt Vanity Case</t>
  </si>
  <si>
    <t>162148-001</t>
  </si>
  <si>
    <t>162148</t>
  </si>
  <si>
    <t>Kira Charm Diamond Quilt Vanity Case</t>
  </si>
  <si>
    <t>162149-700</t>
  </si>
  <si>
    <t>162149</t>
  </si>
  <si>
    <t>Kira Metallic Moto Quilt Vanity Case</t>
  </si>
  <si>
    <t>162156-001</t>
  </si>
  <si>
    <t>162156</t>
  </si>
  <si>
    <t>Kira Charm Diamond Quilt Small Zip Around Wallet</t>
  </si>
  <si>
    <t>162157-700</t>
  </si>
  <si>
    <t>162157</t>
  </si>
  <si>
    <t>Kira Pave Logo Diamond Quilt Small Zip Around Wallet</t>
  </si>
  <si>
    <t>162159-700</t>
  </si>
  <si>
    <t>162159</t>
  </si>
  <si>
    <t>Kira Metallic Moto Quilt Small Zip Around Wallet</t>
  </si>
  <si>
    <t>162164-001</t>
  </si>
  <si>
    <t>162164</t>
  </si>
  <si>
    <t>Kira Charm Diamond Quilt Zip Card Case</t>
  </si>
  <si>
    <t>162165-700</t>
  </si>
  <si>
    <t>162165</t>
  </si>
  <si>
    <t>Kira Metallic Moto Quilt Card Case</t>
  </si>
  <si>
    <t>162192-001</t>
  </si>
  <si>
    <t>162192</t>
  </si>
  <si>
    <t>Fleming Soft Mini Chain Wallet</t>
  </si>
  <si>
    <t>162194-040</t>
  </si>
  <si>
    <t>162194</t>
  </si>
  <si>
    <t>Fleming Metallic Square Quilt Mini Chain Wallet</t>
  </si>
  <si>
    <t>162197-200</t>
  </si>
  <si>
    <t>162197</t>
  </si>
  <si>
    <t>Fleming Shearling  Convertible Belt Bag</t>
  </si>
  <si>
    <t>162207-700</t>
  </si>
  <si>
    <t>162207</t>
  </si>
  <si>
    <t>Ella Bio Patent Small Zip Wallet</t>
  </si>
  <si>
    <t>Key Fobs</t>
  </si>
  <si>
    <t>162213-700</t>
  </si>
  <si>
    <t>Rolled Gold</t>
  </si>
  <si>
    <t>162213</t>
  </si>
  <si>
    <t>Kira Pave Star Logo Key Fob</t>
  </si>
  <si>
    <t>162217-960</t>
  </si>
  <si>
    <t>162217</t>
  </si>
  <si>
    <t>Charms Key Fob</t>
  </si>
  <si>
    <t>162219-700</t>
  </si>
  <si>
    <t>162219</t>
  </si>
  <si>
    <t>1" Miller Smooth Leather Pave Logo Belt</t>
  </si>
  <si>
    <t>163892-700</t>
  </si>
  <si>
    <t>163892</t>
  </si>
  <si>
    <t>Kira Pave Logo Diamond Quilt Pouch</t>
  </si>
  <si>
    <t>Envelope</t>
  </si>
  <si>
    <t>163955-001</t>
  </si>
  <si>
    <t>163955</t>
  </si>
  <si>
    <t>Kira Diamond Quilt Flap Wallet</t>
  </si>
  <si>
    <t>163955-250</t>
  </si>
  <si>
    <t>164033-312</t>
  </si>
  <si>
    <t>164033</t>
  </si>
  <si>
    <t>165282-700</t>
  </si>
  <si>
    <t>165282</t>
  </si>
  <si>
    <t>Kira Diamond Quilt Pave Logo Zip Card Case</t>
  </si>
  <si>
    <t>165492-400</t>
  </si>
  <si>
    <t>165492</t>
  </si>
  <si>
    <t>Robinson Croc Embossed Bi-Fold Wallet</t>
  </si>
  <si>
    <t>165494-001</t>
  </si>
  <si>
    <t>165494</t>
  </si>
  <si>
    <t>84070-001</t>
  </si>
  <si>
    <t>84070</t>
  </si>
  <si>
    <t>Robinson Card Case</t>
  </si>
  <si>
    <t>84999-001</t>
  </si>
  <si>
    <t>84999</t>
  </si>
  <si>
    <t>Virginia Large Cosmetic Case</t>
  </si>
  <si>
    <t>87161-001</t>
  </si>
  <si>
    <t>87161</t>
  </si>
  <si>
    <t>Robinson Zip Slim Wallet</t>
  </si>
  <si>
    <t>88731-001</t>
  </si>
  <si>
    <t>88731</t>
  </si>
  <si>
    <t>Robinson Bi-Fold Wallet</t>
  </si>
  <si>
    <t>88731-082</t>
  </si>
  <si>
    <t>90343-001</t>
  </si>
  <si>
    <t>90343</t>
  </si>
  <si>
    <t>90343-122</t>
  </si>
  <si>
    <t>90343-251</t>
  </si>
  <si>
    <t>90345-001</t>
  </si>
  <si>
    <t>90345</t>
  </si>
  <si>
    <t>Kira Chevron Card Case</t>
  </si>
  <si>
    <t>90345-082</t>
  </si>
  <si>
    <t>90347-001</t>
  </si>
  <si>
    <t>90347</t>
  </si>
  <si>
    <t>Kira Chevron Pouch</t>
  </si>
  <si>
    <t>90348-001</t>
  </si>
  <si>
    <t>90348</t>
  </si>
  <si>
    <t>Kira Chevron Zip Continental Wallet</t>
  </si>
  <si>
    <t>90348-122</t>
  </si>
  <si>
    <t>90348-251</t>
  </si>
  <si>
    <t>Style Description</t>
  </si>
  <si>
    <t>Color Description</t>
  </si>
  <si>
    <t>Material Content</t>
  </si>
  <si>
    <t>NRF Color Code</t>
  </si>
  <si>
    <t>Seasonality</t>
  </si>
  <si>
    <t>Europe Wholesale EUR</t>
  </si>
  <si>
    <t>Europe MSRP EUR</t>
  </si>
  <si>
    <t>UK MSRP GBP</t>
  </si>
  <si>
    <t>OS</t>
  </si>
  <si>
    <t>XXS</t>
  </si>
  <si>
    <t>XS</t>
  </si>
  <si>
    <t>S</t>
  </si>
  <si>
    <t>M</t>
  </si>
  <si>
    <t>L</t>
  </si>
  <si>
    <t>XL</t>
  </si>
  <si>
    <t>XXL</t>
  </si>
  <si>
    <t>Total</t>
  </si>
  <si>
    <t>Body : Cotton 56%  Polyester 44%; Trim : Polyurethane (PU) 1</t>
  </si>
  <si>
    <t>405</t>
  </si>
  <si>
    <t>CO</t>
  </si>
  <si>
    <t>Main Body : 100% Lamb Leather; Trim : 100% Bovine Suede; Lining : 66% Polyester, 34% Rayon</t>
  </si>
  <si>
    <t>001</t>
  </si>
  <si>
    <t>029</t>
  </si>
  <si>
    <t>Main Body : 100% Calf Leather; Trim : 100% Bovine Suede; Lining : 100% Polyurethane (PU)</t>
  </si>
  <si>
    <t>201</t>
  </si>
  <si>
    <t>909</t>
  </si>
  <si>
    <t>Body : 100% Cow Leather; Trim : 100% Cow Leather; Lining : 50% Nylon, 50% Polyurethane (PU)</t>
  </si>
  <si>
    <t>020</t>
  </si>
  <si>
    <t>F24</t>
  </si>
  <si>
    <t>Main Body : 100% Lamb Leather; Trim : 100% Bovine Suede; Lining : 66% Polyester, 64% Rayon</t>
  </si>
  <si>
    <t>Main Body : 100% Lamb Leather; Trim : 100% Bovine Suede; Lining : 67% Polyester, 33% Rayon</t>
  </si>
  <si>
    <t>200</t>
  </si>
  <si>
    <t>Main Body : 100% Lamb Leather; Trim : 100% Cow Leather; Lining : 66% Polyester, 34% Rayon</t>
  </si>
  <si>
    <t>Body : 100% Lamb Leather; Lining : 50% Nylon  50% Polyuretha</t>
  </si>
  <si>
    <t>251</t>
  </si>
  <si>
    <t>724</t>
  </si>
  <si>
    <t>Body : 100% Cow Leather; Trim : 100% Polyurethane (PU); Trim 2 : 100% Cow Leather; Lining : 50% Polyurethane (PU), 50% Nylon</t>
  </si>
  <si>
    <t>093</t>
  </si>
  <si>
    <t>104</t>
  </si>
  <si>
    <t>905</t>
  </si>
  <si>
    <t>Body : 100% Cow Leather; Coating : 100% Polyurethane (PU); Lining : 50% Polyurethane (PU), 50% Nylon</t>
  </si>
  <si>
    <t>223</t>
  </si>
  <si>
    <t>502</t>
  </si>
  <si>
    <t>N24</t>
  </si>
  <si>
    <t>704</t>
  </si>
  <si>
    <t>Body 100% Cow Leather Trim 100% Cow Leather Trim 2 100% Polyurethane (PU)</t>
  </si>
  <si>
    <t>122</t>
  </si>
  <si>
    <t>Body : 100% Sheep Leather; Lining : 66% Polyester  34% Rayon</t>
  </si>
  <si>
    <t>Main Body : 100% Lamb Leather; Lining : 66% Polyester  34% R</t>
  </si>
  <si>
    <t>Body : 100% Cow Leather; Lining : 50% Polyurethane (PU)  50%</t>
  </si>
  <si>
    <t>227</t>
  </si>
  <si>
    <t>963</t>
  </si>
  <si>
    <t>Body : 68% Polyurethane (PU)  32% Viscose; Coating : 100% Po</t>
  </si>
  <si>
    <t>100</t>
  </si>
  <si>
    <t>Clay</t>
  </si>
  <si>
    <t>312</t>
  </si>
  <si>
    <t>M24</t>
  </si>
  <si>
    <t>CORAL CRUSH</t>
  </si>
  <si>
    <t>653</t>
  </si>
  <si>
    <t>654</t>
  </si>
  <si>
    <t>Body : 68% Polyurethane (PU)  32% Viscose; Lining : 100% Cot</t>
  </si>
  <si>
    <t>303</t>
  </si>
  <si>
    <t>655</t>
  </si>
  <si>
    <t>Body : 100% Cotton; Coating : 100% Polyurethane (PU); Trim : 100% Polyurethane (PU); Lining : 100% Cotton</t>
  </si>
  <si>
    <t>025</t>
  </si>
  <si>
    <t>207</t>
  </si>
  <si>
    <t>454</t>
  </si>
  <si>
    <t>650</t>
  </si>
  <si>
    <t>Body : 100% Lamb Leather; Lining : 50% Polyurethane (PU)  50</t>
  </si>
  <si>
    <t>Body : 100% Cow Leather; Lining 2 : 50% Polyurethane (PU)  5</t>
  </si>
  <si>
    <t>Body : 56% Cotton  44% Polyester; Trim : 100% Cow Leather; T</t>
  </si>
  <si>
    <t>254</t>
  </si>
  <si>
    <t>Body : Cotton 100%; Coating : Polyurethane (PU) 100%; Trim : Polyurethane (PU) 100%; Lining : Cotton 100%</t>
  </si>
  <si>
    <t>Body : 100% Cotton; Trim : 100% Cotton; Trim 2 : 100% Polyurethane (PU)</t>
  </si>
  <si>
    <t>Body : 100% Cow Leather; Coating : 100% Polyurethane (PU); Trim : 100% Cow Leather; Lining : 100% Polyurethane (PU); Lining 2 : 66%Polyester, 34% Viscose</t>
  </si>
  <si>
    <t>137</t>
  </si>
  <si>
    <t>Body : 100% Cow Leather; Trim : 56% Cotton  44% Polyester; T</t>
  </si>
  <si>
    <t>601</t>
  </si>
  <si>
    <t>Body : 56% Cotton  44% Polyester; Trim : 100% Cow Leather; L</t>
  </si>
  <si>
    <t>Main Body : 56% Cotton  44% Polyester; Trim : 100% Cow Leath</t>
  </si>
  <si>
    <t>Body : 100% Cow Leather; Trim : 100% Cow Leather; Lining : 50% Polyurethane (PU), 50% Nylon</t>
  </si>
  <si>
    <t>Body : 100% Cow Leather; Trim : 100% Cow Leather; Lining : 100% Polyurethane (PU); Lining 2 : 66% Polyester, 34% Viscose</t>
  </si>
  <si>
    <t>250</t>
  </si>
  <si>
    <t>Body : 56% Cotton  44% Polyester; Trim : 100% Cotton; Lining</t>
  </si>
  <si>
    <t>Body : 100% Cow Leather; Lining : 60% Polyamide  40% Polyure</t>
  </si>
  <si>
    <t>Body : 100% Paper Straw; Trim : 100% Raffia; Trim : 100% Polyurethane (PU)</t>
  </si>
  <si>
    <t>S24</t>
  </si>
  <si>
    <t>Natural</t>
  </si>
  <si>
    <t>Body : 60% Cotton  40% Polyester; Trim : 100% Cow Leather; L</t>
  </si>
  <si>
    <t>Body : Cotton 60%  Polyester 40%; Trim : Cow Leather 100%; L</t>
  </si>
  <si>
    <t>Body : 100% Goat Leather; Lining : 50% Polyurethane (PU)  50</t>
  </si>
  <si>
    <t>600</t>
  </si>
  <si>
    <t>Body : 60% Cotton  40% Polyester; Trim : 100% Cow Leather; T</t>
  </si>
  <si>
    <t>Body : 100% Nylon; Trim : 100% Polyurethane (PU); Lining : 100% Polyester</t>
  </si>
  <si>
    <t>301</t>
  </si>
  <si>
    <t>651</t>
  </si>
  <si>
    <t>701</t>
  </si>
  <si>
    <t>Body : 100% Lamb Leather; Lining : 100% Cotton</t>
  </si>
  <si>
    <t>Body : 100% Sheep Leather; Lining : 100% Cotton</t>
  </si>
  <si>
    <t>082</t>
  </si>
  <si>
    <t>Body : 10% Stainless Steel  90% Glass; Backing : 100% Polyes</t>
  </si>
  <si>
    <t>040</t>
  </si>
  <si>
    <t>Body : 100% Polyester - Recycled; Trim : 100% Polyurethane (PU); Lining : 100% Polyester - Recycled</t>
  </si>
  <si>
    <t>Body : 100% Polyester; Trim : 100% Polyurethane (PU); Lining : 100% Polyester - Recycled</t>
  </si>
  <si>
    <t>Body : 100% Lamb Leather; Lining : 66% Polyester  34% Rayon</t>
  </si>
  <si>
    <t>700</t>
  </si>
  <si>
    <t>N23</t>
  </si>
  <si>
    <t>Main Body : 100% Lamb Leather; Lining : 100% Polyurethane (PU)</t>
  </si>
  <si>
    <t>500</t>
  </si>
  <si>
    <t>Tiger'S Eye</t>
  </si>
  <si>
    <t>Body : 100% Cow Leather; Trim : 100% Cow Leather; Trim : 100% Polyurethane (PU)</t>
  </si>
  <si>
    <t>202</t>
  </si>
  <si>
    <t>Body : 100% Sheep Leather; Trim : 100% Cow Leather; Trim 2 : 100% Sheep Leather; Lining : 50% Polyurethane (PU), 50% Nylon</t>
  </si>
  <si>
    <t>272</t>
  </si>
  <si>
    <t>Body : 100% Cow Leather; Trim : 100% Calf Leather; Trim : 100% Bovine Suede; Lining : 100% Polyurethane (PU)</t>
  </si>
  <si>
    <t>Main Body : 100% Lamb Leather; Trim : 100% Cow Leather; Lining : 50% Polyurethane (PU), 50% Nylon</t>
  </si>
  <si>
    <t>Body : 100% Cow Leather; Trim : 100% Cow Leather; Trim 2 : 100% Polyurethane (PU); Lining : 50% Polyurethane (PU), 50% Nylon</t>
  </si>
  <si>
    <t>300</t>
  </si>
  <si>
    <t>Body : 100% Cotton; Trim : 100% Polyurethane (PU); Trim 2 : 100% Cotton; Lining : 50% Polyurethane (PU), 50% Nylon</t>
  </si>
  <si>
    <t>426</t>
  </si>
  <si>
    <t>Forest Brown</t>
  </si>
  <si>
    <t>Body : 100% Cow Leather; Trim : 100% Bovine Suede; Lining : 50% Polyurethane (PU), 50% Nylon</t>
  </si>
  <si>
    <t>Portobello</t>
  </si>
  <si>
    <t>302</t>
  </si>
  <si>
    <t>Main Body : 100% Cow Leather; Lining : 100% Polyester</t>
  </si>
  <si>
    <t>Body : 100% Cow Leather; Lining : 100% Polyester</t>
  </si>
  <si>
    <t>Main Body : 100% Cow Leather; Trim : 100% Cow Leather; Lining : 100% Polyester</t>
  </si>
  <si>
    <t>400</t>
  </si>
  <si>
    <t>Main Body : 100% Cow Leather; Trim : 100% Cow Leather; Trim : 100% Bovine Suede; Lining : 100% Cotton</t>
  </si>
  <si>
    <t>Body : 100% Calf Leather; Trim : 100% Bovine Suede; Lining : 100% Polyurethane (PU)</t>
  </si>
  <si>
    <t>Body : 100% Polyamide; Trim : 100% Sheep Leather; Lining : 100% Cotton</t>
  </si>
  <si>
    <t>211</t>
  </si>
  <si>
    <t>Body : 100% Polyamide; Trim : 100% Sheep Leather; Lining : 66% Polyester, 34% Rayon</t>
  </si>
  <si>
    <t>652</t>
  </si>
  <si>
    <t>Main Body : 100% Calf Leather; Trim : 100% Cow Leather; Lining : 100% Polyurethane (PU)</t>
  </si>
  <si>
    <t>Main Body : 100% Cow Leather; Trim : 100% Lamb Leather; Lining : 100% Polyurethane (PU)</t>
  </si>
  <si>
    <t>800</t>
  </si>
  <si>
    <t>Body : 100% Cow Leather; Trim : 100% Lamb Leather; Lining : 100% Polyurethane (PU)</t>
  </si>
  <si>
    <t>Main Body : 100% Lamb Leather; Trim : 100% Lamb Leather; Lining : 66% Polyester, 34% Rayon</t>
  </si>
  <si>
    <t>Main Body : 100% Cotton; Trim : 100% Lamb Leather; Lining : 100% Cotton</t>
  </si>
  <si>
    <t>960</t>
  </si>
  <si>
    <t>Main Body : 100% Cow Leather; Lining : 100% Polyurethane (PU)</t>
  </si>
  <si>
    <t>Fir Tree</t>
  </si>
  <si>
    <t>Body : 100% Goat Leather; Trim : 100% Cow Leather; Trim : 100% Bovine Suede; Lining : 50% Polyurethane (PU), 50% Nylon</t>
  </si>
  <si>
    <t>Main Body : 100% Lamb Leather; Trim : 100% Sheep Leather; Lining : 100% Cotton</t>
  </si>
  <si>
    <t>Body : 100% Cow Leather; Trim : 100% Cow Leather; Lining : 66% Polyester, 34% Rayon</t>
  </si>
  <si>
    <t>Neon Lemon</t>
  </si>
  <si>
    <t>Body : 100% Cow Leather; Trim : 100% Cow Leather; Trim : 100% Cow Leather; Lining : 50% Polyurethane (PU), 50% Nylon</t>
  </si>
  <si>
    <t>Natural Multi</t>
  </si>
  <si>
    <t>Body : 72% Cotton  28% Linen; Trim : 100% Cow Leather; Linin</t>
  </si>
  <si>
    <t>Main Body : 100% Cow Leather; Coating : 100% Polyurethane (PU); Lining : 50% Polyurethane (PU), 50% Nylon</t>
  </si>
  <si>
    <t>921</t>
  </si>
  <si>
    <t>Main Body : 100% Cow Leather; Trim : 100% Cow Leather; Lining : 50% Polyurethane (PU), 50% Nylon</t>
  </si>
  <si>
    <t>466</t>
  </si>
  <si>
    <t>Body : 100% Cow Leather; Coating : 100% Polyurethane (PU); Trim : 100% Polyurethane (PU); Lining : 50% Polyurethane (PU), 50% Nylon</t>
  </si>
  <si>
    <t>Body : 94% Cotton  6% Polyamide; Trim : 100% Polyurethane (P</t>
  </si>
  <si>
    <t>Body : 100% Cotton; Trim : 100% Cow Leather; Lining : 66% Polyester, 34% Rayon</t>
  </si>
  <si>
    <t>Body : 100% Sheep Leather; Trim : 100% Sheep Leather; Lining : 66% Polyester, 24% Rayon</t>
  </si>
  <si>
    <t>Body : 100% Cow Leather; Trim : 100% Bovine Suede; Trim 2 : 100% Lamb Leather; Lining : 100% Cotton</t>
  </si>
  <si>
    <t>501</t>
  </si>
  <si>
    <t>Lee Radziwill Pebbled Color-Block Small Double Bag</t>
  </si>
  <si>
    <t>Main Body : 100% Cow Leather; Trim : 100% Bovine Suede; Trim 2 : 100% Lamb Leather; Trim 3 : 100% Cow Leather; Lining : 100% Cotton</t>
  </si>
  <si>
    <t>Main Body : 100% Cow Leather; Trim : 100% Lamb Leather; Lining : 50% Polyurethane (PU), 50% Nylon</t>
  </si>
  <si>
    <t>Main Body : 100% Cow Leather; Trim : 100% Bovine Suede; Trim 2 : 100% Lamb Leather; Trim 3 : 100% Cow Leather; Lining : 50% Polyurethane (PU), 50% Nylon</t>
  </si>
  <si>
    <t>Body : 100% Calf Leather; Lining : 100% Polyurethane (PU)</t>
  </si>
  <si>
    <t>Main Body : 100% Calf Leather; Lining : 100% Polyurethane (PU)</t>
  </si>
  <si>
    <t>Main Body : 100% Cow Leather; Lining : 100% Cotton</t>
  </si>
  <si>
    <t>Main Body : 100% Goat Leather; Trim : 100% Bovine Suede; Trim 2 : 100% Goat Leather; Lining : 100% Polyurethane (PU)</t>
  </si>
  <si>
    <t>Body : 100% Cow Leather; Trim : 100% Sheep Leather; Lining : 50% Polyurethane (PU), 50% Nylon</t>
  </si>
  <si>
    <t>Body : 100% Cow Leather; Coating : 100% Polyurethane (PU); Trim : 100% Cow Leather; Lining : 50% Polyurethane (PU), 50% Nylon</t>
  </si>
  <si>
    <t>Main Body : 100% Goat Leather; Trim : 100% Goat Leather; Trim 2 : 100% Calf Leather; Lining : 100% Polyurethane (PU)</t>
  </si>
  <si>
    <t>Main Body : 100% Calf Leather; Trim : 100% Lamb Leather; Lining : 100% Polyurethane (PU)</t>
  </si>
  <si>
    <t>Body : 100% Cow Leather; Trim : 100% Cow Leather; Trim 2 : 100% Bovine Suede; Lining : 50% Polyurethane (PU), 50% Nylon</t>
  </si>
  <si>
    <t>Body : 100% Cow Leather; Lining : 66% Polyester  34% Rayon</t>
  </si>
  <si>
    <t>Ginger Shortbread Multi</t>
  </si>
  <si>
    <t>Body : 100% Cow Leather; Coating : 100% Polyurethane (PU); Trim : 100% Cow Leather; Trim 2 : 100% Polyurethane (PU); Lining : 50% Polyurethane (PU), 50% Nylon</t>
  </si>
  <si>
    <t>Body : 100% Cow Leather; Trim : 100% Bovine Suede; Trim 2 : 100% Lamb Leather; Lining : 50% Nylon, 50% Polyurethane (PU)</t>
  </si>
  <si>
    <t>Body : 100% Cow Leather; Trim : 100% Bovine Suede; Trim : 100% Lamb Leather; Lining : 100% Cotton</t>
  </si>
  <si>
    <t>Body : 71% Polyurethane (PU)  29% Viscose; Trim : 68% Polyur</t>
  </si>
  <si>
    <t>Body : 72% Viscose  28% Silk; Trim : 100% Lamb Leather; Lini</t>
  </si>
  <si>
    <t>Body : 100% Cow Leather; Trim : 100% Cow Leather; Lining : 100% Polyester</t>
  </si>
  <si>
    <t>Body : 83% Cotton  17% Modal; Trim : 100% Cow Leather; Linin</t>
  </si>
  <si>
    <t>Body : 100% Lamb Leather; Trim : 100% Lamb Leather; Lining : 100% Polyester</t>
  </si>
  <si>
    <t>Body : 100% Lamb Leather; Lining : 100% Polyester</t>
  </si>
  <si>
    <t>616</t>
  </si>
  <si>
    <t>Body : 100% Calf Fur; Trim : 100% Calf Leather; Trim 2 : 100% Bovine Suede; Lining : 100% Polyurethane (PU)</t>
  </si>
  <si>
    <t>Main Body : 100% Cow Leather; Trim : 100% Bovine Suede; Lining : 50% Polyurethane (PU), 50% Nylon</t>
  </si>
  <si>
    <t>Main Body : 100% Goat Leather; Trim : 100% Bovine Suede; Lining : 50% Polyurethane (PU), 50% Nylon</t>
  </si>
  <si>
    <t>LILAC</t>
  </si>
  <si>
    <t>Main Body : 65% Viscose  24% Cotton  11% Polyester; Trim : 1</t>
  </si>
  <si>
    <t>Main Body : 100% Goat Leather; Trim : 100% Bovine Suede; Trim 2 : 100% Lamb Leather; Trim 3 : 100% Cow Leather; Lining : 100% Cotton</t>
  </si>
  <si>
    <t>Main Body : 100% Goat Leather; Trim : 100% Bovine Suede; Trim 2 : 100% Lamb Leather; Lining : 50% Polyurethane (PU), 50% Nylon</t>
  </si>
  <si>
    <t>Body : 80% Viscose  20% Nylon; Trim : 100% Lamb Leather; Lin</t>
  </si>
  <si>
    <t>Body : 90% Polyethylene  10% Polyester; Trim : 100% Lamb Lea</t>
  </si>
  <si>
    <t>Body : 100% Real Dyed Shearling Lamb Fur; Trim : 100% Lamb Leather; Lining : 100% Polyester</t>
  </si>
  <si>
    <t>Main Body : 60% Cotton  40% Polyester; Trim : 100% Cow Leath</t>
  </si>
  <si>
    <t>Main Body : 60% Cotton  40% Polyester; Trim : 100% Lamb Leat</t>
  </si>
  <si>
    <t>Body : 100% Goat Leather; Lining : 100% Polyurethane (PU)</t>
  </si>
  <si>
    <t>Body : 100% Sheep Leather; Trim : 100% Cow Leather; Lining : 50% Polyurethane (PU), 50% Nylon</t>
  </si>
  <si>
    <t>Main Body : 100% Cow Leather; Lining : 100% Lamb Leather</t>
  </si>
  <si>
    <t>Main Body : 100% Goat Leather; Lining : 100% Lamb Leather</t>
  </si>
  <si>
    <t>SOFT ACORN</t>
  </si>
  <si>
    <t>Body : 100% Bovine Suede; Trim : 100% Cow Leather; Trim 2 : 100% Lamb Leather; Lining : 66% Polyester, 34% Rayon</t>
  </si>
  <si>
    <t>906</t>
  </si>
  <si>
    <t>Body : 100% Bovine Suede; Trim : 100% Lamb Leather; Lining : 100% Polyester</t>
  </si>
  <si>
    <t>Body : 100% Cow Leather; Trim : 100% Polyurethane (PU); Lining : 50% Polyurethane (PU), 50% Nylon</t>
  </si>
  <si>
    <t>Main Body : 85% Cotton  15% Polyester; Trim : 100% Cow Leath</t>
  </si>
  <si>
    <t>Body : 100% Calf Fur; Trim : 100% Calf Leather; Lining : 100% Polyurethane (PU)</t>
  </si>
  <si>
    <t>222</t>
  </si>
  <si>
    <t>284</t>
  </si>
  <si>
    <t>401</t>
  </si>
  <si>
    <t>Body : 100% Cow Leather; Trim : 100% Calf Leather; Lining : 100% Polyurethane (PU)</t>
  </si>
  <si>
    <t>890</t>
  </si>
  <si>
    <t>Body 56% Cotton 44% Polyester Trim 100% Cow Leather Lining 50% Polyurethane (PU) 50% Nylon</t>
  </si>
  <si>
    <t>Body : 100% Cow Leather; Coating : 100% Polyurethane (PU); Trim 2 : 100% Polyurethane (PU); Lining : 50% Polyurethane (PU), 50% Nylon</t>
  </si>
  <si>
    <t>Main Body : 100% Polyurethane (PU); Trim : 100% Lamb Leather; Lining : 100% Polyurethane (PU)</t>
  </si>
  <si>
    <t>Body : 100% Nylon; Trim : 56 8% Leather  11 2% Polyester  32</t>
  </si>
  <si>
    <t>Body : 100% Nylon - Recycled; Trim : 56 8% Leather  11 2% Po</t>
  </si>
  <si>
    <t>403</t>
  </si>
  <si>
    <t>Body : 100% Nylon - Recycled; Trim : 100% Polyurethane (PU); Lining : 100% Polyester - Recycled</t>
  </si>
  <si>
    <t>Body 100% Sheep Leather Lining 100% Cotton</t>
  </si>
  <si>
    <t>003</t>
  </si>
  <si>
    <t>Body : 100% Cow Leather; Coating : 100% Polyurethane (PU); Trim : 100% Cow Leather; Lining : 90% Polyester, 10% Polyurethane (PU)</t>
  </si>
  <si>
    <t>Main Body : 100% Lamb Leather; Lining : 67% Polyester  33% R</t>
  </si>
  <si>
    <t>604</t>
  </si>
  <si>
    <t>Main Body : 100% Cow Leather; Lining : 100% Cow Leather; Hardware : 100% Brass</t>
  </si>
  <si>
    <t>002</t>
  </si>
  <si>
    <t>139</t>
  </si>
  <si>
    <t>101</t>
  </si>
  <si>
    <t>Body : 100% Cow Leather; Coating : 100% Polyurethane (PU); Trim : 100% Cow Leather; Trim 2 : 100% Sheep Leather; Lining : 66% Polyester, 34% Rayon; Lining 2 : 100% Polyurethane (PU)</t>
  </si>
  <si>
    <t>927</t>
  </si>
  <si>
    <t>Body : 100% Cow Leather; Trim : 100% Cow Leather; Lining : 90% Polyester, 10% Polyurethane (PU)</t>
  </si>
  <si>
    <t>Body : 100% Cow Leather; Coating : 100% Polyurethane (PU); Trim : 100% Cow Leather; Lining : 100% Polyurethane (PU)</t>
  </si>
  <si>
    <t>Body : 56% Cotton  44% Polyester; Trim : 10% Cow Leather; Li</t>
  </si>
  <si>
    <t>Body : 100% Nylon; Trim : 56 8% Leather  32% Polyurethane (P</t>
  </si>
  <si>
    <t>Body : 100% Lamb Leather; Lining : 70% Polyester  30% Rayon</t>
  </si>
  <si>
    <t>Body : 100% Sheep Leather; Trim : 100% Sheep Leather; Lining : 66% Polyester, 34% Rayon</t>
  </si>
  <si>
    <t>Body : 100% Nylon; Trim : 54% Leather  11% Polyester  35% Po</t>
  </si>
  <si>
    <t>Body : 100% Cow Leather; Trim : 100% Cow Leather; Lining : 66% Polyester, 34% Rayon; Lining 2 : 90% Polyester, 10% Polyurethane (PU)</t>
  </si>
  <si>
    <t>Body : 100% Cow Leather; Trim : 100% Lamb Leather; Lining : 66% Polyester, 34% Rayon</t>
  </si>
  <si>
    <t>Main Body : 100% Cow Leather; Trim : 100% Cow Leather; Lining : 66% Polyester, 34% Rayon</t>
  </si>
  <si>
    <t>Body : 100% Cow Leather; Coating : 100% Polyurethane (PU); Trim : 100% Cow Leather; Lining : 66% Polyester, 34% Rayon; Lining 2 : 100% Polyurethane (PU)</t>
  </si>
  <si>
    <t>Body : 100% Cow Leather; Coating : 100% Polyurethane (PU); Lining : 100% Polyurethane (PU)</t>
  </si>
  <si>
    <t>Body : 100% Lamb Leather; Trim : 100% Lamb Leather; Lining : 66% Polyester, 34% Rayon</t>
  </si>
  <si>
    <t>Body : 100% Sheep Leather; Trim : 100% Sheep Leather; Lining : 100% Polyester</t>
  </si>
  <si>
    <t>Body : 100% Cow Leather; Coating : 100% Polyurethane (PU); Lining : 50% Polyurethane (PU), 50% Nylon; Lining 2 : 90% Polyester, 10%Polyurethane (PU)</t>
  </si>
  <si>
    <t>Body : 32% Viscose  68% Polyurethane (PU); Lining : 50% Cott</t>
  </si>
  <si>
    <t>Main Body : 100% Cow Leather; Lining : 66% Polyester  34% Ra</t>
  </si>
  <si>
    <t>Body : 100% Cow Leather; Lining : 64% Polyester  36% Rayon</t>
  </si>
  <si>
    <t>Main Body : 100% Cow Leather; Trim : 100% Cow Leather; Lining : 64% Polyester, 36% Rayon</t>
  </si>
  <si>
    <t>Body : 100% Cow Leather; Trim : 100% Cow Leather; Lining : 90% Polyester, 10% Polyurethane (PU); Lining 2 : 66% Polyester, 34% Rayon</t>
  </si>
  <si>
    <t>Main Body : 100% Cow Leather; Coating : 100% Polyurethane (PU); Trim : 100% Cow Leather; Lining : 50% Polyurethane (PU), 50% Nylon;Lining 2 : 66% Polyester, 34% Rayon</t>
  </si>
  <si>
    <t>Body : 100% Cow Leather; Coating : 100% Polyurethane (PU); Trim : 100% Cow Leather; Lining : 50% Polyurethane (PU), 50% Nylon; Lining 2 : 66% Polyester, 34% Rayon</t>
  </si>
  <si>
    <t>Main Body : 100% Cow Leather; Coating : 100% Polyurethane (PU); Trim : 100% Cow Leather; Lining : 66% Polyester, 34% Rayon</t>
  </si>
  <si>
    <t>Body : 100% Cow Leather; Coating : 100% Polyurethane (PU); Trim : 100% Cow Leather; Lining : 66% Polyester, 34% Rayon</t>
  </si>
  <si>
    <t>Body : 100% Calf Leather; Lining : 100% Calf Leather; Hardware : 100% Brass</t>
  </si>
  <si>
    <t>402</t>
  </si>
  <si>
    <t>Body : 100% Cotton; Trim : 100% Cow Leather; Lining : 50% Polyurethane (PU), 50% Nylon; Lining 2 : 66% Polyester, 34% Rayon</t>
  </si>
  <si>
    <t>Main Body : 100% Lamb Leather; Trim : 100% Lamb Leather; Lining : 100% Polyester</t>
  </si>
  <si>
    <t>Body : 100% Cow Leather; Coating : 100% Polyurethane (PU); Lining : 100% Cow Leather; Coating : 100% Polyurethane (PU); Hardware : 100% Brass</t>
  </si>
  <si>
    <t>Body : 100% Lamb Leather; Trim : 100% Lamb Leather; Lining : 50% Polyurethane (PU), 50% Nylon</t>
  </si>
  <si>
    <t>Body : 71% Polyurethane (PU)  29% Viscose; Lining : 50% Cott</t>
  </si>
  <si>
    <t>Main Body : 97% Zinc Alloy  3% Crystal; Hardware : 79% Zinc</t>
  </si>
  <si>
    <t>Body : 32% Iron  68% Zinc Alloy; Hardware : 72% Zinc Alloy</t>
  </si>
  <si>
    <t>Body : 100% Cow Leather; Lining : 100% Bovine Suede; Hardware : 100% Brass</t>
  </si>
  <si>
    <t>Main Body : 100% Nylon - Recycled; Trim : 56 8% Leather  32%</t>
  </si>
  <si>
    <t>Body : 100% Cow Leather; Coating : 100% Polyurethane (PU); Trim : 100% Cow Leather; Lining : 10% Polyurethane (PU), 90% Polyester; Lining 2 : 66% Polyester, 34% Rayon</t>
  </si>
  <si>
    <t>Main Body : 100% Lamb Leather; Lining : 100% Cotton</t>
  </si>
  <si>
    <t>Shoes</t>
  </si>
  <si>
    <t>Sandals</t>
  </si>
  <si>
    <t>Flat Sandals</t>
  </si>
  <si>
    <t>136593-006</t>
  </si>
  <si>
    <t>PERFECT BLACK</t>
  </si>
  <si>
    <t>136593</t>
  </si>
  <si>
    <t>METAL MILLER SOFT</t>
  </si>
  <si>
    <t>136593-101</t>
  </si>
  <si>
    <t>136593-200</t>
  </si>
  <si>
    <t>BOURBON MIELE / GOLD</t>
  </si>
  <si>
    <t>Jellies</t>
  </si>
  <si>
    <t>137704-013</t>
  </si>
  <si>
    <t>PERFECT BLACK / GOLD</t>
  </si>
  <si>
    <t>137704</t>
  </si>
  <si>
    <t>ROXANNE JELLY</t>
  </si>
  <si>
    <t>137704-102</t>
  </si>
  <si>
    <t>IVORY / GOLD</t>
  </si>
  <si>
    <t>137704-650</t>
  </si>
  <si>
    <t>MEADOWSWEET / GOLD</t>
  </si>
  <si>
    <t>Ballets</t>
  </si>
  <si>
    <t>141362-200</t>
  </si>
  <si>
    <t>141362</t>
  </si>
  <si>
    <t>MINNIE TRAVEL BALLET WITH LEATHER LOGO</t>
  </si>
  <si>
    <t>141362-250</t>
  </si>
  <si>
    <t>STONE GRAY</t>
  </si>
  <si>
    <t>141362-404</t>
  </si>
  <si>
    <t>DEW BLUE</t>
  </si>
  <si>
    <t>Sneakers</t>
  </si>
  <si>
    <t>Courts</t>
  </si>
  <si>
    <t>141750-416</t>
  </si>
  <si>
    <t>NAVY T MONO / PERFECT NAVY / CERBIATTO</t>
  </si>
  <si>
    <t>141750</t>
  </si>
  <si>
    <t>T MONOGRAM LADYBUG SNEAKER</t>
  </si>
  <si>
    <t>143066-100</t>
  </si>
  <si>
    <t>WHITE / GREEN / FROST</t>
  </si>
  <si>
    <t>143066</t>
  </si>
  <si>
    <t>LADYBUG SNEAKER</t>
  </si>
  <si>
    <t>143067-100</t>
  </si>
  <si>
    <t>WHITE / WHITE / WHITE</t>
  </si>
  <si>
    <t>143067</t>
  </si>
  <si>
    <t>Flip Flops</t>
  </si>
  <si>
    <t>Flat Flip Flops</t>
  </si>
  <si>
    <t>144262-101</t>
  </si>
  <si>
    <t>144262</t>
  </si>
  <si>
    <t>KIRA FLIP FLOP</t>
  </si>
  <si>
    <t>144262-250</t>
  </si>
  <si>
    <t>PISTACHIO / GOLD</t>
  </si>
  <si>
    <t>144262-401</t>
  </si>
  <si>
    <t>DARK INDIGO</t>
  </si>
  <si>
    <t>144262-652</t>
  </si>
  <si>
    <t>144262-653</t>
  </si>
  <si>
    <t>144262-890</t>
  </si>
  <si>
    <t>PERFECT BLACK / PERFECT BLACK / GOLD</t>
  </si>
  <si>
    <t>144328-001</t>
  </si>
  <si>
    <t>144328</t>
  </si>
  <si>
    <t>KIRA SPORT SANDAL</t>
  </si>
  <si>
    <t>144328-104</t>
  </si>
  <si>
    <t>Espadrilles</t>
  </si>
  <si>
    <t>Flat Espadrilles</t>
  </si>
  <si>
    <t>144346-006</t>
  </si>
  <si>
    <t>144346</t>
  </si>
  <si>
    <t>INES PLATFORM ESPADRILLE</t>
  </si>
  <si>
    <t>144346-109</t>
  </si>
  <si>
    <t>GARDENIA</t>
  </si>
  <si>
    <t>144346-240</t>
  </si>
  <si>
    <t>TAN</t>
  </si>
  <si>
    <t>145881-006</t>
  </si>
  <si>
    <t>145881</t>
  </si>
  <si>
    <t>ELEANOR ESPADRILLE</t>
  </si>
  <si>
    <t>145881-201</t>
  </si>
  <si>
    <t>BOURBON / GOLD</t>
  </si>
  <si>
    <t>Flats</t>
  </si>
  <si>
    <t>Loafers / Smoking Sl</t>
  </si>
  <si>
    <t>145899-200</t>
  </si>
  <si>
    <t>145899</t>
  </si>
  <si>
    <t>BALLET LOAFER</t>
  </si>
  <si>
    <t>145899-201</t>
  </si>
  <si>
    <t>LIGHT CREAM / DARK CARMINE / COCO</t>
  </si>
  <si>
    <t>145899-600</t>
  </si>
  <si>
    <t>145945-003</t>
  </si>
  <si>
    <t>PERFECT BLACK / JET</t>
  </si>
  <si>
    <t>145945</t>
  </si>
  <si>
    <t>MILLER PAVE</t>
  </si>
  <si>
    <t>Mid Heel Sandals</t>
  </si>
  <si>
    <t>146657-006</t>
  </si>
  <si>
    <t>146657</t>
  </si>
  <si>
    <t>GEO BOMBE MILLER LOW HEEL SANDAL 55MM</t>
  </si>
  <si>
    <t>146657-250</t>
  </si>
  <si>
    <t>147130-006</t>
  </si>
  <si>
    <t>147130</t>
  </si>
  <si>
    <t>INES MULE SANDAL 55MM</t>
  </si>
  <si>
    <t>147130-240</t>
  </si>
  <si>
    <t>147379-001</t>
  </si>
  <si>
    <t>147379</t>
  </si>
  <si>
    <t>CLAIRE BALLET</t>
  </si>
  <si>
    <t>147379-104</t>
  </si>
  <si>
    <t>147427-960</t>
  </si>
  <si>
    <t>PERFECT BLACK / NEW IVORY</t>
  </si>
  <si>
    <t>147427</t>
  </si>
  <si>
    <t>148336-001</t>
  </si>
  <si>
    <t>NEW CREAM / BLACK / GOLD</t>
  </si>
  <si>
    <t>148336</t>
  </si>
  <si>
    <t>CLAIRE CAP-TOE BALLET</t>
  </si>
  <si>
    <t>148424-776</t>
  </si>
  <si>
    <t>CARAMEL CORN</t>
  </si>
  <si>
    <t>148424</t>
  </si>
  <si>
    <t>Mules</t>
  </si>
  <si>
    <t>148648-043</t>
  </si>
  <si>
    <t>PERFECT BLACK / SILVER</t>
  </si>
  <si>
    <t>148648</t>
  </si>
  <si>
    <t>PIERCED MULE</t>
  </si>
  <si>
    <t>149085-100</t>
  </si>
  <si>
    <t>TITANIUM WHITE / CERBIATTO / BLACK</t>
  </si>
  <si>
    <t>149085</t>
  </si>
  <si>
    <t>149466-006</t>
  </si>
  <si>
    <t>149466</t>
  </si>
  <si>
    <t>INES FLAT SLIDE</t>
  </si>
  <si>
    <t>149466-109</t>
  </si>
  <si>
    <t>149466-240</t>
  </si>
  <si>
    <t>149657-006</t>
  </si>
  <si>
    <t>149657</t>
  </si>
  <si>
    <t>CLASSIC FLIP FLOP</t>
  </si>
  <si>
    <t>149657-104</t>
  </si>
  <si>
    <t>149657-776</t>
  </si>
  <si>
    <t>149718-001</t>
  </si>
  <si>
    <t>149718</t>
  </si>
  <si>
    <t>BUCKLE BUBBLE JELLY</t>
  </si>
  <si>
    <t>149718-101</t>
  </si>
  <si>
    <t>149728-101</t>
  </si>
  <si>
    <t>149728</t>
  </si>
  <si>
    <t>DOUBLE T HOWELL COURT</t>
  </si>
  <si>
    <t>149728-123</t>
  </si>
  <si>
    <t>149728-300</t>
  </si>
  <si>
    <t>WHITE / ARUGULA GREEN</t>
  </si>
  <si>
    <t>149728-400</t>
  </si>
  <si>
    <t>WHITE / PERFECT NAVY</t>
  </si>
  <si>
    <t>149728-650</t>
  </si>
  <si>
    <t>TITANIUM WHITE / SHELL PINK</t>
  </si>
  <si>
    <t>149768-006</t>
  </si>
  <si>
    <t>149768</t>
  </si>
  <si>
    <t>INES MULE SANDAL 55MM C-WIDTH</t>
  </si>
  <si>
    <t>149768-109</t>
  </si>
  <si>
    <t>149769-006</t>
  </si>
  <si>
    <t>149769</t>
  </si>
  <si>
    <t>INES FLAT SLIDE C-WIDTH</t>
  </si>
  <si>
    <t>149769-240</t>
  </si>
  <si>
    <t>149773-723</t>
  </si>
  <si>
    <t>149773</t>
  </si>
  <si>
    <t>Low Heel Sandals</t>
  </si>
  <si>
    <t>150145-700</t>
  </si>
  <si>
    <t>GOLD</t>
  </si>
  <si>
    <t>150145</t>
  </si>
  <si>
    <t>CAPRI LOW HEEL SANDAL 35MM</t>
  </si>
  <si>
    <t>150208-020</t>
  </si>
  <si>
    <t>SHINY SILVER</t>
  </si>
  <si>
    <t>150208</t>
  </si>
  <si>
    <t>150907-006</t>
  </si>
  <si>
    <t>150907</t>
  </si>
  <si>
    <t>CLASSIC LOAFER</t>
  </si>
  <si>
    <t>150907-104</t>
  </si>
  <si>
    <t>150907-250</t>
  </si>
  <si>
    <t>COCONUT SUGAR</t>
  </si>
  <si>
    <t>150910-201</t>
  </si>
  <si>
    <t>RHUM / AVOLA</t>
  </si>
  <si>
    <t>150910</t>
  </si>
  <si>
    <t>MELLOW THONG SANDAL</t>
  </si>
  <si>
    <t>151169-020</t>
  </si>
  <si>
    <t>OYSTER</t>
  </si>
  <si>
    <t>151169</t>
  </si>
  <si>
    <t>MILLER</t>
  </si>
  <si>
    <t>151170-020</t>
  </si>
  <si>
    <t>ARGENTO</t>
  </si>
  <si>
    <t>151170</t>
  </si>
  <si>
    <t>151174-650</t>
  </si>
  <si>
    <t>PINK BUBBLEGUM / GOLD</t>
  </si>
  <si>
    <t>151174</t>
  </si>
  <si>
    <t>152164-250</t>
  </si>
  <si>
    <t>152164</t>
  </si>
  <si>
    <t>152177-001</t>
  </si>
  <si>
    <t>152177</t>
  </si>
  <si>
    <t>MILLER KNOTTED PAVE</t>
  </si>
  <si>
    <t>152177-020</t>
  </si>
  <si>
    <t>DARK CLAY</t>
  </si>
  <si>
    <t>152177-250</t>
  </si>
  <si>
    <t>152177-430</t>
  </si>
  <si>
    <t>PERFECT NAVY</t>
  </si>
  <si>
    <t>152177-667</t>
  </si>
  <si>
    <t>MALVA</t>
  </si>
  <si>
    <t>152718-006</t>
  </si>
  <si>
    <t>152718</t>
  </si>
  <si>
    <t>JESSA LOAFER</t>
  </si>
  <si>
    <t>152718-104</t>
  </si>
  <si>
    <t>152718-200</t>
  </si>
  <si>
    <t>152718-300</t>
  </si>
  <si>
    <t>EVERGREEN</t>
  </si>
  <si>
    <t>152718-500</t>
  </si>
  <si>
    <t>PLUM</t>
  </si>
  <si>
    <t>152826-723</t>
  </si>
  <si>
    <t>152826</t>
  </si>
  <si>
    <t>152959-001</t>
  </si>
  <si>
    <t>PURITY / PERFECT BLACK / PERFECT BLACK</t>
  </si>
  <si>
    <t>152959</t>
  </si>
  <si>
    <t>CLOVER COURT</t>
  </si>
  <si>
    <t>152959-100</t>
  </si>
  <si>
    <t>153015-001</t>
  </si>
  <si>
    <t>PERFECT BLACK / PERFECT BLACK</t>
  </si>
  <si>
    <t>153015</t>
  </si>
  <si>
    <t>Pumps</t>
  </si>
  <si>
    <t>Mid Heel Pumps</t>
  </si>
  <si>
    <t>153109-006</t>
  </si>
  <si>
    <t>153109</t>
  </si>
  <si>
    <t>JESSA HEELED LOAFER 45MM</t>
  </si>
  <si>
    <t>153109-301</t>
  </si>
  <si>
    <t>153708-723</t>
  </si>
  <si>
    <t>153708</t>
  </si>
  <si>
    <t>154077-006</t>
  </si>
  <si>
    <t>154077</t>
  </si>
  <si>
    <t>GEORGIA BALLET</t>
  </si>
  <si>
    <t>154077-724</t>
  </si>
  <si>
    <t>Low Heel Pumps</t>
  </si>
  <si>
    <t>154080-006</t>
  </si>
  <si>
    <t>154080</t>
  </si>
  <si>
    <t>GEORGIA PUMP 35MM</t>
  </si>
  <si>
    <t>154164-013</t>
  </si>
  <si>
    <t>154164</t>
  </si>
  <si>
    <t>JESSA SLINGBACK 55MM</t>
  </si>
  <si>
    <t>154236-200</t>
  </si>
  <si>
    <t>DARK ELK</t>
  </si>
  <si>
    <t>154236</t>
  </si>
  <si>
    <t>GEORGIA SANDAL</t>
  </si>
  <si>
    <t>154309-027</t>
  </si>
  <si>
    <t>SILVER / PERFECT BLACK</t>
  </si>
  <si>
    <t>154309</t>
  </si>
  <si>
    <t>CAP-TOE BALLET</t>
  </si>
  <si>
    <t>Boots</t>
  </si>
  <si>
    <t>Ankle Boots</t>
  </si>
  <si>
    <t>154336-006</t>
  </si>
  <si>
    <t>154336</t>
  </si>
  <si>
    <t>DOUBLE T COMBAT BOOT</t>
  </si>
  <si>
    <t>154446-006</t>
  </si>
  <si>
    <t>154446</t>
  </si>
  <si>
    <t>MELLOW MULE</t>
  </si>
  <si>
    <t>Heeled Espadrilles</t>
  </si>
  <si>
    <t>154455-001</t>
  </si>
  <si>
    <t>154455</t>
  </si>
  <si>
    <t>CAPRI MILLER WEDGE ESPADRILLE 85MM</t>
  </si>
  <si>
    <t>154464-200</t>
  </si>
  <si>
    <t>154464</t>
  </si>
  <si>
    <t>INES CAGE WEDGE ESPADRILLE 80MM</t>
  </si>
  <si>
    <t>154509-201</t>
  </si>
  <si>
    <t>CLASSIC LEOPARD / PERFECT BLACK</t>
  </si>
  <si>
    <t>154509</t>
  </si>
  <si>
    <t>154511-004</t>
  </si>
  <si>
    <t>154511</t>
  </si>
  <si>
    <t>154512-650</t>
  </si>
  <si>
    <t>ROSE PINK / PERFECT BLACK</t>
  </si>
  <si>
    <t>154512</t>
  </si>
  <si>
    <t>154513-200</t>
  </si>
  <si>
    <t>GINGER SHORTBREAD / PERFECT BLACK</t>
  </si>
  <si>
    <t>154513</t>
  </si>
  <si>
    <t>154515-650</t>
  </si>
  <si>
    <t>154515</t>
  </si>
  <si>
    <t>CAP-TOE PUMP 45MM</t>
  </si>
  <si>
    <t>154517-004</t>
  </si>
  <si>
    <t>154517</t>
  </si>
  <si>
    <t>155154-430</t>
  </si>
  <si>
    <t>155154</t>
  </si>
  <si>
    <t>T MONOGRAM KIRA SPORT SANDAL</t>
  </si>
  <si>
    <t>155186-100</t>
  </si>
  <si>
    <t>BLANC / LIGHT OAK</t>
  </si>
  <si>
    <t>155186</t>
  </si>
  <si>
    <t>155190-004</t>
  </si>
  <si>
    <t>155190</t>
  </si>
  <si>
    <t>155325-250</t>
  </si>
  <si>
    <t>155325</t>
  </si>
  <si>
    <t>CLAIRE QUILTED BALLET</t>
  </si>
  <si>
    <t>155325-402</t>
  </si>
  <si>
    <t>155492-006</t>
  </si>
  <si>
    <t>155492</t>
  </si>
  <si>
    <t>CLAIRE HEEL BALLET 25MM</t>
  </si>
  <si>
    <t>155492-652</t>
  </si>
  <si>
    <t>ROSE PINK / GOLD / SILVER</t>
  </si>
  <si>
    <t>Mary Jane</t>
  </si>
  <si>
    <t>155588-004</t>
  </si>
  <si>
    <t>155588</t>
  </si>
  <si>
    <t>CAP-TOE T STRAP BALLET 25MM</t>
  </si>
  <si>
    <t>155626-201</t>
  </si>
  <si>
    <t>NEW IVORY / CERBIATTO / CERBIATTO</t>
  </si>
  <si>
    <t>155626</t>
  </si>
  <si>
    <t>155637-006</t>
  </si>
  <si>
    <t>155637</t>
  </si>
  <si>
    <t>MINNIE TRAVEL BALLET WITH PAVE LOGO</t>
  </si>
  <si>
    <t>155638-020</t>
  </si>
  <si>
    <t>SILVER CONFETTI / GUNMETAL</t>
  </si>
  <si>
    <t>155638</t>
  </si>
  <si>
    <t>MINNIE TRAVEL BALLET WITH METAL LOGO</t>
  </si>
  <si>
    <t>High Heel Pumps</t>
  </si>
  <si>
    <t>155737-200</t>
  </si>
  <si>
    <t>155737</t>
  </si>
  <si>
    <t>DOUBLE T BUCKLE PUMP 80MM</t>
  </si>
  <si>
    <t>Skimmers</t>
  </si>
  <si>
    <t>155739-100</t>
  </si>
  <si>
    <t>LIGHT CREAM / PERFECT BLACK</t>
  </si>
  <si>
    <t>155739</t>
  </si>
  <si>
    <t>DOUBLE T BUCKLE POINTED TOE FLAT</t>
  </si>
  <si>
    <t>155810-006</t>
  </si>
  <si>
    <t>155810</t>
  </si>
  <si>
    <t>CITY WESTERN ANKLE BOOT 45MM</t>
  </si>
  <si>
    <t>156210-250</t>
  </si>
  <si>
    <t>156210</t>
  </si>
  <si>
    <t>156248-723</t>
  </si>
  <si>
    <t>156248</t>
  </si>
  <si>
    <t>CAP-TOE QUILTED BALLET</t>
  </si>
  <si>
    <t>156249-100</t>
  </si>
  <si>
    <t>156249</t>
  </si>
  <si>
    <t>156277-200</t>
  </si>
  <si>
    <t>MUSTANG</t>
  </si>
  <si>
    <t>156277</t>
  </si>
  <si>
    <t>T LOCK HEELED ANKLE BOOT 80MM</t>
  </si>
  <si>
    <t>Non Leather</t>
  </si>
  <si>
    <t>Sport Slides</t>
  </si>
  <si>
    <t>156278-100</t>
  </si>
  <si>
    <t>BIANCO / NERO</t>
  </si>
  <si>
    <t>156278</t>
  </si>
  <si>
    <t>DOUBLE T POOL SLIDE</t>
  </si>
  <si>
    <t>156302-200</t>
  </si>
  <si>
    <t>GINGER SHORTBREAD / SPARK GOLD</t>
  </si>
  <si>
    <t>156302</t>
  </si>
  <si>
    <t>CAP-TOE SLINGBACK 45MM</t>
  </si>
  <si>
    <t>156309-200</t>
  </si>
  <si>
    <t>156309</t>
  </si>
  <si>
    <t>156309-236</t>
  </si>
  <si>
    <t>LIGHT SAND / GOLD / SILVER</t>
  </si>
  <si>
    <t>156309-650</t>
  </si>
  <si>
    <t>156479-006</t>
  </si>
  <si>
    <t>156479</t>
  </si>
  <si>
    <t>GEORGIA SLINGBACK 55MM</t>
  </si>
  <si>
    <t>Trainers</t>
  </si>
  <si>
    <t>156635-100</t>
  </si>
  <si>
    <t>NEW IVORY / PERFECT BLACK</t>
  </si>
  <si>
    <t>156635</t>
  </si>
  <si>
    <t>GOOD LUCK CROCHET TRAINER</t>
  </si>
  <si>
    <t>156836-400</t>
  </si>
  <si>
    <t>BLUE LAPIS / BLUE LAPIS</t>
  </si>
  <si>
    <t>156836</t>
  </si>
  <si>
    <t>157534-006</t>
  </si>
  <si>
    <t>157534</t>
  </si>
  <si>
    <t>T GORE CHELSEA BOOT</t>
  </si>
  <si>
    <t>157535-400</t>
  </si>
  <si>
    <t>157535</t>
  </si>
  <si>
    <t>157535-417</t>
  </si>
  <si>
    <t>157535-654</t>
  </si>
  <si>
    <t>157625-006</t>
  </si>
  <si>
    <t>157625</t>
  </si>
  <si>
    <t>RUNWAY BALLET</t>
  </si>
  <si>
    <t>157625-104</t>
  </si>
  <si>
    <t>157823-006</t>
  </si>
  <si>
    <t>157823</t>
  </si>
  <si>
    <t>CAP-TOE FLAT ANKLE BOOT 25MM</t>
  </si>
  <si>
    <t>Knee Boots</t>
  </si>
  <si>
    <t>157824-006</t>
  </si>
  <si>
    <t>157824</t>
  </si>
  <si>
    <t>CAP-TOE KNEE HIGH BOOT 55MM</t>
  </si>
  <si>
    <t>157963-006</t>
  </si>
  <si>
    <t>157963</t>
  </si>
  <si>
    <t>ELEANOR PUMP 65MM</t>
  </si>
  <si>
    <t>157963-250</t>
  </si>
  <si>
    <t>157966-006</t>
  </si>
  <si>
    <t>157966</t>
  </si>
  <si>
    <t>ELEANOR SLIDE</t>
  </si>
  <si>
    <t>157966-250</t>
  </si>
  <si>
    <t>157966-776</t>
  </si>
  <si>
    <t>157967-006</t>
  </si>
  <si>
    <t>157967</t>
  </si>
  <si>
    <t>ELEANOR SANDAL</t>
  </si>
  <si>
    <t>157967-250</t>
  </si>
  <si>
    <t>157967-776</t>
  </si>
  <si>
    <t>158092-006</t>
  </si>
  <si>
    <t>158092</t>
  </si>
  <si>
    <t>DOUBLE T BUCKLE WEDGE BOOT 85MM</t>
  </si>
  <si>
    <t>158092-200</t>
  </si>
  <si>
    <t>Wedges</t>
  </si>
  <si>
    <t>158202-006</t>
  </si>
  <si>
    <t>158202</t>
  </si>
  <si>
    <t>GEORGIA WEDGE 55MM</t>
  </si>
  <si>
    <t>158202-250</t>
  </si>
  <si>
    <t>158204-006</t>
  </si>
  <si>
    <t>158204</t>
  </si>
  <si>
    <t>ELEANOR LOAFER</t>
  </si>
  <si>
    <t>158204-250</t>
  </si>
  <si>
    <t>158204-500</t>
  </si>
  <si>
    <t>DARK CARMINE</t>
  </si>
  <si>
    <t>158275-650</t>
  </si>
  <si>
    <t>SAND STONE</t>
  </si>
  <si>
    <t>158275</t>
  </si>
  <si>
    <t>158280-006</t>
  </si>
  <si>
    <t>158280</t>
  </si>
  <si>
    <t>T GORE HEELED ANKLE BOOT 90MM</t>
  </si>
  <si>
    <t>158572-300</t>
  </si>
  <si>
    <t>LIME LEAF</t>
  </si>
  <si>
    <t>158572</t>
  </si>
  <si>
    <t>158614-109</t>
  </si>
  <si>
    <t>158614</t>
  </si>
  <si>
    <t>INES ESPADRILLE</t>
  </si>
  <si>
    <t>158614-240</t>
  </si>
  <si>
    <t>158616-006</t>
  </si>
  <si>
    <t>158616</t>
  </si>
  <si>
    <t>INES CAGE SLIDE</t>
  </si>
  <si>
    <t>158656-007</t>
  </si>
  <si>
    <t>NERO / NERO</t>
  </si>
  <si>
    <t>158656</t>
  </si>
  <si>
    <t>158662-200</t>
  </si>
  <si>
    <t>BIRCH / AVOLA</t>
  </si>
  <si>
    <t>158662</t>
  </si>
  <si>
    <t>T MONOGRAM GOOD LUCK TRAINER</t>
  </si>
  <si>
    <t>158768-400</t>
  </si>
  <si>
    <t>NEW NAVY</t>
  </si>
  <si>
    <t>158768</t>
  </si>
  <si>
    <t>DOUBLE T DECO SPORT SLIDE</t>
  </si>
  <si>
    <t>158768-650</t>
  </si>
  <si>
    <t>SHELL ROSE PINK</t>
  </si>
  <si>
    <t>158774-040</t>
  </si>
  <si>
    <t>158774</t>
  </si>
  <si>
    <t>MILLER DECO</t>
  </si>
  <si>
    <t>158798-200</t>
  </si>
  <si>
    <t>SIERRA COGNAC</t>
  </si>
  <si>
    <t>158798</t>
  </si>
  <si>
    <t>T LOCK RIDING BOOT</t>
  </si>
  <si>
    <t>158799-006</t>
  </si>
  <si>
    <t>158799</t>
  </si>
  <si>
    <t>158808-006</t>
  </si>
  <si>
    <t>158808</t>
  </si>
  <si>
    <t>158808-500</t>
  </si>
  <si>
    <t>158812-400</t>
  </si>
  <si>
    <t>POWDER BLUE</t>
  </si>
  <si>
    <t>158812</t>
  </si>
  <si>
    <t>158812-650</t>
  </si>
  <si>
    <t>158829-200</t>
  </si>
  <si>
    <t>158829</t>
  </si>
  <si>
    <t>CITY WESTERN ANKLE BOOT 35MM</t>
  </si>
  <si>
    <t>158849-300</t>
  </si>
  <si>
    <t>DARK EVERGLADE</t>
  </si>
  <si>
    <t>158849</t>
  </si>
  <si>
    <t>158849-400</t>
  </si>
  <si>
    <t>MIDNIGHT NAVY</t>
  </si>
  <si>
    <t>158857-001</t>
  </si>
  <si>
    <t>158857</t>
  </si>
  <si>
    <t>158952-723</t>
  </si>
  <si>
    <t>158952</t>
  </si>
  <si>
    <t>158954-401</t>
  </si>
  <si>
    <t>DARK DENIM / NEW NAVY</t>
  </si>
  <si>
    <t>158954</t>
  </si>
  <si>
    <t>158956-001</t>
  </si>
  <si>
    <t>MULTI SEQUINS</t>
  </si>
  <si>
    <t>158956</t>
  </si>
  <si>
    <t>158957-650</t>
  </si>
  <si>
    <t>158957</t>
  </si>
  <si>
    <t>159138-200</t>
  </si>
  <si>
    <t>159138</t>
  </si>
  <si>
    <t>159138-652</t>
  </si>
  <si>
    <t>159316-250</t>
  </si>
  <si>
    <t>159316</t>
  </si>
  <si>
    <t>159319-020</t>
  </si>
  <si>
    <t>159319</t>
  </si>
  <si>
    <t>CLASSIC LUG LOAFER</t>
  </si>
  <si>
    <t>159350-020</t>
  </si>
  <si>
    <t>WILD MUSHROOM / SILVER</t>
  </si>
  <si>
    <t>159350</t>
  </si>
  <si>
    <t>159391-426</t>
  </si>
  <si>
    <t>159391</t>
  </si>
  <si>
    <t>159425-006</t>
  </si>
  <si>
    <t>159425</t>
  </si>
  <si>
    <t>CAP-TOE HEEL ANKLE BOOT 70MM</t>
  </si>
  <si>
    <t>159829-200</t>
  </si>
  <si>
    <t>159829</t>
  </si>
  <si>
    <t>MILLER WEDGE 25MM</t>
  </si>
  <si>
    <t>159830-400</t>
  </si>
  <si>
    <t>LAPIS GRAY / BLACK DIAMOND</t>
  </si>
  <si>
    <t>159830</t>
  </si>
  <si>
    <t>CAP-TOE T STRAP PAVE HEEL BALLET 25MM</t>
  </si>
  <si>
    <t>159859-006</t>
  </si>
  <si>
    <t>159859</t>
  </si>
  <si>
    <t>159860-040</t>
  </si>
  <si>
    <t>159860</t>
  </si>
  <si>
    <t>159881-006</t>
  </si>
  <si>
    <t>159881</t>
  </si>
  <si>
    <t>CLASSIC STUD LOAFER</t>
  </si>
  <si>
    <t>159881-100</t>
  </si>
  <si>
    <t>CLOUD / SILVER</t>
  </si>
  <si>
    <t>159919-250</t>
  </si>
  <si>
    <t>NATURAL RAFFIA</t>
  </si>
  <si>
    <t>159919</t>
  </si>
  <si>
    <t>159921-043</t>
  </si>
  <si>
    <t>159921</t>
  </si>
  <si>
    <t>KIRA STUD SPORT SANDAL</t>
  </si>
  <si>
    <t>159929-001</t>
  </si>
  <si>
    <t>159929</t>
  </si>
  <si>
    <t>DOUBLE T BUCKLE WEDGE 75MM</t>
  </si>
  <si>
    <t>159962-006</t>
  </si>
  <si>
    <t>159962</t>
  </si>
  <si>
    <t>GOOD LUCK WOVEN TRAINER</t>
  </si>
  <si>
    <t>159962-104</t>
  </si>
  <si>
    <t>159962-650</t>
  </si>
  <si>
    <t>VINTAGE BLUSH</t>
  </si>
  <si>
    <t>159965-006</t>
  </si>
  <si>
    <t>159965</t>
  </si>
  <si>
    <t>EDDIE BALLET 2.0</t>
  </si>
  <si>
    <t>159999-258</t>
  </si>
  <si>
    <t>CAMELLO / CAMELLO</t>
  </si>
  <si>
    <t>159999</t>
  </si>
  <si>
    <t>160123-100</t>
  </si>
  <si>
    <t>160123</t>
  </si>
  <si>
    <t>DOUBLE T BUCKLE KITTEN HEEL PUMP 45MM</t>
  </si>
  <si>
    <t>160124-006</t>
  </si>
  <si>
    <t>160124</t>
  </si>
  <si>
    <t>160134-006</t>
  </si>
  <si>
    <t>160134</t>
  </si>
  <si>
    <t>160235-006</t>
  </si>
  <si>
    <t>160235</t>
  </si>
  <si>
    <t>160236-250</t>
  </si>
  <si>
    <t>160236</t>
  </si>
  <si>
    <t>DOUBLE T BUCKLE POINTED ANKLE BOOT 65MM</t>
  </si>
  <si>
    <t>High Heel Sandals</t>
  </si>
  <si>
    <t>160240-006</t>
  </si>
  <si>
    <t>160240</t>
  </si>
  <si>
    <t>DOUBLE T BUCKLE HEEL SANDAL 85MM</t>
  </si>
  <si>
    <t>160240-250</t>
  </si>
  <si>
    <t>160256-004</t>
  </si>
  <si>
    <t>160256</t>
  </si>
  <si>
    <t>CAP-TOE PAVE SLINGBACK 45MM</t>
  </si>
  <si>
    <t>160284-004</t>
  </si>
  <si>
    <t>160284</t>
  </si>
  <si>
    <t>160312-650</t>
  </si>
  <si>
    <t>160312</t>
  </si>
  <si>
    <t>CAP-TOE MARY JANE HEEL BALLET 25MM</t>
  </si>
  <si>
    <t>160313-004</t>
  </si>
  <si>
    <t>160313</t>
  </si>
  <si>
    <t>160314-013</t>
  </si>
  <si>
    <t>160314</t>
  </si>
  <si>
    <t>160419-040</t>
  </si>
  <si>
    <t>160419</t>
  </si>
  <si>
    <t>161249-200</t>
  </si>
  <si>
    <t>161249</t>
  </si>
  <si>
    <t>161413-200</t>
  </si>
  <si>
    <t>161413</t>
  </si>
  <si>
    <t>T MONOGRAM EMBOSSED SLIDE</t>
  </si>
  <si>
    <t>161413-250</t>
  </si>
  <si>
    <t>161413-650</t>
  </si>
  <si>
    <t>LIGHT PINK</t>
  </si>
  <si>
    <t>161424-006</t>
  </si>
  <si>
    <t>161424</t>
  </si>
  <si>
    <t>161550-001</t>
  </si>
  <si>
    <t>161550</t>
  </si>
  <si>
    <t>GOOD LUCK TRAINER</t>
  </si>
  <si>
    <t>161550-100</t>
  </si>
  <si>
    <t>BIANCO / BIANCO / FOSSIL STONE</t>
  </si>
  <si>
    <t>161621-006</t>
  </si>
  <si>
    <t>161621</t>
  </si>
  <si>
    <t>MELLOW PAVE MULE</t>
  </si>
  <si>
    <t>161628-006</t>
  </si>
  <si>
    <t>161628</t>
  </si>
  <si>
    <t>ELEANOR PAVE LOAFER</t>
  </si>
  <si>
    <t>161629-006</t>
  </si>
  <si>
    <t>161629</t>
  </si>
  <si>
    <t>ELEANOR PAVE PUMP 65MM</t>
  </si>
  <si>
    <t>161630-250</t>
  </si>
  <si>
    <t>161630</t>
  </si>
  <si>
    <t>ELEANOR PAVE SLIDE</t>
  </si>
  <si>
    <t>161636-006</t>
  </si>
  <si>
    <t>161636</t>
  </si>
  <si>
    <t>INES SPORT SLIDE</t>
  </si>
  <si>
    <t>161636-104</t>
  </si>
  <si>
    <t>161760-250</t>
  </si>
  <si>
    <t>STONE GRAY / PERFECT BLACK</t>
  </si>
  <si>
    <t>161760</t>
  </si>
  <si>
    <t>161772-201</t>
  </si>
  <si>
    <t>COCOA</t>
  </si>
  <si>
    <t>161772</t>
  </si>
  <si>
    <t>CAP-TOE HEEL ANKLE BOOT 50MM</t>
  </si>
  <si>
    <t>161841-250</t>
  </si>
  <si>
    <t>FRENCH PEARL / LIGHT KHAKI</t>
  </si>
  <si>
    <t>161841</t>
  </si>
  <si>
    <t>161907-600</t>
  </si>
  <si>
    <t>RUBY / PLUM</t>
  </si>
  <si>
    <t>161907</t>
  </si>
  <si>
    <t>CAP-TOE MARY JANE PAVE HEEL BALLET 25MM</t>
  </si>
  <si>
    <t>161961-043</t>
  </si>
  <si>
    <t>161961</t>
  </si>
  <si>
    <t>GOOD LUCK STUD TRAINER</t>
  </si>
  <si>
    <t>162047-006</t>
  </si>
  <si>
    <t>162047</t>
  </si>
  <si>
    <t>KIRA EMBELLISHED SPORT SANDAL</t>
  </si>
  <si>
    <t>162066-001</t>
  </si>
  <si>
    <t>162066</t>
  </si>
  <si>
    <t>CRYSTAL BALLET</t>
  </si>
  <si>
    <t>162066-960</t>
  </si>
  <si>
    <t>SHEER</t>
  </si>
  <si>
    <t>162300-401</t>
  </si>
  <si>
    <t>162300</t>
  </si>
  <si>
    <t>162300-500</t>
  </si>
  <si>
    <t>DEEP BURGUNDY</t>
  </si>
  <si>
    <t>162495-500</t>
  </si>
  <si>
    <t>GRAY STONE / SPARKLE PINK</t>
  </si>
  <si>
    <t>162495</t>
  </si>
  <si>
    <t>162496-001</t>
  </si>
  <si>
    <t>162496</t>
  </si>
  <si>
    <t>162502-250</t>
  </si>
  <si>
    <t>162502</t>
  </si>
  <si>
    <t>162503-500</t>
  </si>
  <si>
    <t>162503</t>
  </si>
  <si>
    <t>162509-200</t>
  </si>
  <si>
    <t>ALMOND OATS</t>
  </si>
  <si>
    <t>162509</t>
  </si>
  <si>
    <t>162512-960</t>
  </si>
  <si>
    <t>TERRAZZO MULTI</t>
  </si>
  <si>
    <t>162512</t>
  </si>
  <si>
    <t>162580-400</t>
  </si>
  <si>
    <t>162580</t>
  </si>
  <si>
    <t>162581-500</t>
  </si>
  <si>
    <t>162581</t>
  </si>
  <si>
    <t>162582-006</t>
  </si>
  <si>
    <t>162582</t>
  </si>
  <si>
    <t>162596-723</t>
  </si>
  <si>
    <t>162596</t>
  </si>
  <si>
    <t>162597-400</t>
  </si>
  <si>
    <t>MINT DROP</t>
  </si>
  <si>
    <t>162597</t>
  </si>
  <si>
    <t>162598-723</t>
  </si>
  <si>
    <t>162598</t>
  </si>
  <si>
    <t>162600-250</t>
  </si>
  <si>
    <t>162600</t>
  </si>
  <si>
    <t>162601-960</t>
  </si>
  <si>
    <t>162601</t>
  </si>
  <si>
    <t>162608-250</t>
  </si>
  <si>
    <t>162608</t>
  </si>
  <si>
    <t>162761-200</t>
  </si>
  <si>
    <t>162761</t>
  </si>
  <si>
    <t>162764-006</t>
  </si>
  <si>
    <t>162764</t>
  </si>
  <si>
    <t>DOUBLE T BUCKLE MARY JANE</t>
  </si>
  <si>
    <t>163035-250</t>
  </si>
  <si>
    <t>TAUPE</t>
  </si>
  <si>
    <t>163035</t>
  </si>
  <si>
    <t>KIRA SHEARLING SPORT SANDAL</t>
  </si>
  <si>
    <t>163481-219</t>
  </si>
  <si>
    <t>RIVER ROCK</t>
  </si>
  <si>
    <t>163481</t>
  </si>
  <si>
    <t>163612-004</t>
  </si>
  <si>
    <t>163612</t>
  </si>
  <si>
    <t>MELLOW SHEARLING MULE</t>
  </si>
  <si>
    <t>163612-250</t>
  </si>
  <si>
    <t>NOISETTE / TAUPE</t>
  </si>
  <si>
    <t>Platforms</t>
  </si>
  <si>
    <t>163685-913</t>
  </si>
  <si>
    <t>DEEP ESPRESSO</t>
  </si>
  <si>
    <t>163685</t>
  </si>
  <si>
    <t>SHEARLING CLOG 70MM</t>
  </si>
  <si>
    <t>163948-006</t>
  </si>
  <si>
    <t>163948</t>
  </si>
  <si>
    <t>163948-100</t>
  </si>
  <si>
    <t>DOVE WHITE</t>
  </si>
  <si>
    <t>163948-500</t>
  </si>
  <si>
    <t>164030-001</t>
  </si>
  <si>
    <t>NERO</t>
  </si>
  <si>
    <t>164030</t>
  </si>
  <si>
    <t>164798-020</t>
  </si>
  <si>
    <t>164798</t>
  </si>
  <si>
    <t>165361-040</t>
  </si>
  <si>
    <t>165361</t>
  </si>
  <si>
    <t>165361-650</t>
  </si>
  <si>
    <t>SPARKLE PINK</t>
  </si>
  <si>
    <t>165365-500</t>
  </si>
  <si>
    <t>165365</t>
  </si>
  <si>
    <t>165366-400</t>
  </si>
  <si>
    <t>165366</t>
  </si>
  <si>
    <t>165408-006</t>
  </si>
  <si>
    <t>165408</t>
  </si>
  <si>
    <t>BALLET BACKLESS LOAFER</t>
  </si>
  <si>
    <t>165408-636</t>
  </si>
  <si>
    <t>165410-400</t>
  </si>
  <si>
    <t>165410</t>
  </si>
  <si>
    <t>165411-006</t>
  </si>
  <si>
    <t>165411</t>
  </si>
  <si>
    <t>Weather Boots</t>
  </si>
  <si>
    <t>165418-200</t>
  </si>
  <si>
    <t>LIGHT CHESTNUT / GOLD</t>
  </si>
  <si>
    <t>165418</t>
  </si>
  <si>
    <t>MELLOW SHEARLING BOOT</t>
  </si>
  <si>
    <t>165420-006</t>
  </si>
  <si>
    <t>165420</t>
  </si>
  <si>
    <t>MELLOW SHEARLING STUD PLATFORM BOOT</t>
  </si>
  <si>
    <t>165421-200</t>
  </si>
  <si>
    <t>165421</t>
  </si>
  <si>
    <t>MELLOW SHEARLING PLATFORM BOOT</t>
  </si>
  <si>
    <t>165473-960</t>
  </si>
  <si>
    <t>165473</t>
  </si>
  <si>
    <t>165476-200</t>
  </si>
  <si>
    <t>165476</t>
  </si>
  <si>
    <t>165479-200</t>
  </si>
  <si>
    <t>165479</t>
  </si>
  <si>
    <t>165683-100</t>
  </si>
  <si>
    <t>CALCARE / GOLD</t>
  </si>
  <si>
    <t>165683</t>
  </si>
  <si>
    <t>MELLOW SHEARLING PLATFORM MULE</t>
  </si>
  <si>
    <t>165828-006</t>
  </si>
  <si>
    <t>165828</t>
  </si>
  <si>
    <t>CLASSIC EMBELLISHED LUG LOAFER</t>
  </si>
  <si>
    <t>165828-200</t>
  </si>
  <si>
    <t>166038-723</t>
  </si>
  <si>
    <t>166038</t>
  </si>
  <si>
    <t>166214-004</t>
  </si>
  <si>
    <t>166214</t>
  </si>
  <si>
    <t>CAP-TOE PAVE BALLET</t>
  </si>
  <si>
    <t>166571-006</t>
  </si>
  <si>
    <t>166571</t>
  </si>
  <si>
    <t>PIERCED XL PUMP 90MM</t>
  </si>
  <si>
    <t>166573-200</t>
  </si>
  <si>
    <t>LIGHT CHAI</t>
  </si>
  <si>
    <t>166573</t>
  </si>
  <si>
    <t>SCULPTED PEEP TOE PUMP 90MM</t>
  </si>
  <si>
    <t>166573-250</t>
  </si>
  <si>
    <t>STONE SAND</t>
  </si>
  <si>
    <t>29722-216</t>
  </si>
  <si>
    <t>21168647</t>
  </si>
  <si>
    <t>49350-006</t>
  </si>
  <si>
    <t>49350</t>
  </si>
  <si>
    <t>MINNIE TRAVEL BALLET WITH POWDER COATED LOGO</t>
  </si>
  <si>
    <t>11743-137</t>
  </si>
  <si>
    <t>50008647</t>
  </si>
  <si>
    <t>11743-651</t>
  </si>
  <si>
    <t>11744-001</t>
  </si>
  <si>
    <t>50008694</t>
  </si>
  <si>
    <t>11744-204</t>
  </si>
  <si>
    <t>VINTAGE VACHETTA</t>
  </si>
  <si>
    <t>50393-013</t>
  </si>
  <si>
    <t>50393</t>
  </si>
  <si>
    <t>50393-232</t>
  </si>
  <si>
    <t>9296-001</t>
  </si>
  <si>
    <t>51148678</t>
  </si>
  <si>
    <t>MINI MILLER FLAT THONG</t>
  </si>
  <si>
    <t>9296-104</t>
  </si>
  <si>
    <t>57247-037</t>
  </si>
  <si>
    <t>57247</t>
  </si>
  <si>
    <t>MINNIE TRAVEL BALLET WITH SUEDE LOGO</t>
  </si>
  <si>
    <t>57247-303</t>
  </si>
  <si>
    <t>ANETO</t>
  </si>
  <si>
    <t>57247-960</t>
  </si>
  <si>
    <t>STEEL BLUE</t>
  </si>
  <si>
    <t>73057-123</t>
  </si>
  <si>
    <t>73057</t>
  </si>
  <si>
    <t>HOWELL COURT</t>
  </si>
  <si>
    <t>76734-249</t>
  </si>
  <si>
    <t>76734</t>
  </si>
  <si>
    <t>79985-013</t>
  </si>
  <si>
    <t>79985</t>
  </si>
  <si>
    <t>DOUBLE T SPORT SLIDE</t>
  </si>
  <si>
    <t>79985-200</t>
  </si>
  <si>
    <t>79985-202</t>
  </si>
  <si>
    <t>82776-112</t>
  </si>
  <si>
    <t>82776</t>
  </si>
  <si>
    <t>83833-001</t>
  </si>
  <si>
    <t>BLACK / CREAM</t>
  </si>
  <si>
    <t>83833</t>
  </si>
  <si>
    <t>83833-100</t>
  </si>
  <si>
    <t>WHITE / NEW IVORY / CERBIATTO</t>
  </si>
  <si>
    <t>83833-700</t>
  </si>
  <si>
    <t>86567-006</t>
  </si>
  <si>
    <t>86567</t>
  </si>
  <si>
    <t>86567-122</t>
  </si>
  <si>
    <t>87258-037</t>
  </si>
  <si>
    <t>87258</t>
  </si>
  <si>
    <t>87269-006</t>
  </si>
  <si>
    <t>87269</t>
  </si>
  <si>
    <t>87269-122</t>
  </si>
  <si>
    <t>87269-200</t>
  </si>
  <si>
    <t>ALMOND FLOUR</t>
  </si>
  <si>
    <t>87269-236</t>
  </si>
  <si>
    <t>87269-251</t>
  </si>
  <si>
    <t>88744-004</t>
  </si>
  <si>
    <t>88744</t>
  </si>
  <si>
    <t>88744-122</t>
  </si>
  <si>
    <t>88744-200</t>
  </si>
  <si>
    <t>90582-006</t>
  </si>
  <si>
    <t>90582</t>
  </si>
  <si>
    <t>MILLER SOFT</t>
  </si>
  <si>
    <t>90582-104</t>
  </si>
  <si>
    <t>90582-200</t>
  </si>
  <si>
    <t>90582-236</t>
  </si>
  <si>
    <t>90590-723</t>
  </si>
  <si>
    <t>90590</t>
  </si>
  <si>
    <t>Upper : 100% Bovine Leather; Lining : 100% Ovine Leather; Sole : 100% Rubber</t>
  </si>
  <si>
    <t>006</t>
  </si>
  <si>
    <t>Upper 60% Thermoplastic Polyurethane (TPU) 40% Zinc Alloy Sock 100% Polyurethane (PU) Outsole 100% Thermoplastic Polyurethane (TPU)</t>
  </si>
  <si>
    <t>013</t>
  </si>
  <si>
    <t>Ivory / GOLD</t>
  </si>
  <si>
    <t>Upper : 60% Thermoplastic Polyurethane (TPU)  40% Zinc Alloy</t>
  </si>
  <si>
    <t>102</t>
  </si>
  <si>
    <t>Ginger Shortbread</t>
  </si>
  <si>
    <t>Upper : 100% Caprine; Lining : 90% Ovine Leather  10% Caprin</t>
  </si>
  <si>
    <t>404</t>
  </si>
  <si>
    <t>Main Body : 67% Bovine Leather  22% Polyester  11% Cotton; L</t>
  </si>
  <si>
    <t>416</t>
  </si>
  <si>
    <t>Main Body : 20% Bovine Suede  80% Bovine Leather; Lining : 1</t>
  </si>
  <si>
    <t>Main Body : Polyester 40%  Bovine Leather 35%  Bovine Suede</t>
  </si>
  <si>
    <t>Ivory / Ivory / Ivory</t>
  </si>
  <si>
    <t>Upper : 100% Thermoplastic Polyurethane (TPU); Outsole : 100% Therpol</t>
  </si>
  <si>
    <t>CORAL CRUSH / GOLD</t>
  </si>
  <si>
    <t>Upper : 100% Caprine; Lining : 100% Ovine Leather; Outsole : 100% Rubber</t>
  </si>
  <si>
    <t>Upper : 100% Caprine; Lining : 70% Ovine Leather  19% Caprin</t>
  </si>
  <si>
    <t>109</t>
  </si>
  <si>
    <t>240</t>
  </si>
  <si>
    <t>BOURBON</t>
  </si>
  <si>
    <t>Upper : 100% Caprine; Lining : 100% Ovine Leather; Sole : 70% Bovine Leather, 30% Rubber</t>
  </si>
  <si>
    <t>Upper : Caprine Leather 100%; Lining : Ovine Leather 100%; Sole : Bovine Leather 70%, Rubber 30%</t>
  </si>
  <si>
    <t>Upper : 100% Caprine; Lining : 100% Ovine Leather; Outsole : 70% Bovine Leather, 30% Rubber</t>
  </si>
  <si>
    <t>PERFECT BLACK / Jet</t>
  </si>
  <si>
    <t>Upper : 100% Ovine Leather; Lining : 100% Ovine Leather; Outsole : 100% Rubber</t>
  </si>
  <si>
    <t>Upper : 100% Bovine Leather; Lining : 100% Ovine Leather; Outsole : 100% Bovine Leather</t>
  </si>
  <si>
    <t>Upper 100% Caprine Lining 58% Ovine Leather 42% Caprine Outsole 100% Bovine Leather</t>
  </si>
  <si>
    <t>Upper : 100% Caprine; Lining : 80% Caprine  20% Ovine Leathe</t>
  </si>
  <si>
    <t>Upper : 100% Caprine; Lining : 100% Ovine Leather; Outsole : 100% Thermoplastic Polyurethane (TPU)</t>
  </si>
  <si>
    <t>NEW IVORY / SILVER / GOLD</t>
  </si>
  <si>
    <t>Upper 100% Caprine Lining 100% Ovine Leather Outsole 100% Thermoplastic Polyurethane (TPU)</t>
  </si>
  <si>
    <t>Upper : 100% Ovine Leather; Lining : 90% Ovine Leather  10%</t>
  </si>
  <si>
    <t>Upper 100% Bovine Leather Lining 100% Ovine Leather Outsole 100% Bovine Leather</t>
  </si>
  <si>
    <t>776</t>
  </si>
  <si>
    <t>Upper : 100% Caprine; Lining : 60% Caprine  40% Ovine Leathe</t>
  </si>
  <si>
    <t>043</t>
  </si>
  <si>
    <t>Upper : 80% Bovine Leather  20% Bovine Suede; Lining : 95% O</t>
  </si>
  <si>
    <t>Upper : 100% Ovine Leather; Lining : 100% Ovine Leather; Outsole : 100% Bovine Leather</t>
  </si>
  <si>
    <t>Upper : 100% Caprine; Lining : 100% Ovine Leather; Outsole : 100% Bovine Leather</t>
  </si>
  <si>
    <t>Upper : 80% Caprine  20% Bovine Leather; Lining : 50% Ovine</t>
  </si>
  <si>
    <t>Upper 100% Caprine Lining 75% Caprine 25% Ovine Leather Outsole 100% Bovine Leather</t>
  </si>
  <si>
    <t>Upper : 100% Caprine; Lining : 75% Caprine  25% Ovine Leathe</t>
  </si>
  <si>
    <t>Main Body : 80% Thermoplastic Polyurethane (TPU)  20% Zinc A</t>
  </si>
  <si>
    <t>Titanium White / PERFECT BLACK</t>
  </si>
  <si>
    <t>Upper : 95% Bovine Leather  5% Polyurethane (PU); Lining : 9</t>
  </si>
  <si>
    <t>White / White</t>
  </si>
  <si>
    <t>123</t>
  </si>
  <si>
    <t>Upper 100% Caprine Lining 58% Bovine Leather 42% Caprine Outsole 100% Bovine Leather</t>
  </si>
  <si>
    <t>Upper 100% Caprine Lining 100% Ovine Leather Outsole 100% Bovine Leather</t>
  </si>
  <si>
    <t>Spark Gold</t>
  </si>
  <si>
    <t>Upper 100% Bovine Leather Lining 75% Bovine Leather 25% Ovine Leather Outsole 100% Bovine Leather</t>
  </si>
  <si>
    <t>723</t>
  </si>
  <si>
    <t>Upper 100% Caprine Lining 100% Caprine Outsole 98% Bovine Leather 2% Thermoplastic Polyurethane (TPU)</t>
  </si>
  <si>
    <t>Upper : Caprine 100%; Lining : Ovine Leather 100%; Outsole : Bovine Leather 70%, Rubber 30%</t>
  </si>
  <si>
    <t>Upper : 100% Caprine; Lining : 100% Ovine Leather; Outsole : 90% Bovine Leather, 10% Rubber</t>
  </si>
  <si>
    <t>Upper 100% Caprine Lining 100% Ovine Leather Outsole 90% Bovine Leather 10% Rubber</t>
  </si>
  <si>
    <t>Upper 100% Bovine Leather Lining 55% Bovine Leather 45% Ovine Leather Outsole 100% Rubber</t>
  </si>
  <si>
    <t>Upper : 100% Polyurethane (PU); Lining : 70% Polyurethane (PU), 30% Ovine Leather; Outsole : 100% Rubber</t>
  </si>
  <si>
    <t>Upper : 100% Caprine; Lining : 68% Caprine  32% Ovine Leathe</t>
  </si>
  <si>
    <t>STONE GRAY / SILVER</t>
  </si>
  <si>
    <t>Upper : 100% Caprine; Lining : 100% Caprine; Outsole : 90% Bovine Leather, 10% Rubber</t>
  </si>
  <si>
    <t>Upper : 100% Ovine Leather; Lining : 70% Caprine  30% Ovine</t>
  </si>
  <si>
    <t>430</t>
  </si>
  <si>
    <t>667</t>
  </si>
  <si>
    <t>Upper 100% Caprine Lining 100% Caprine Outsole 100% Bovine Leather</t>
  </si>
  <si>
    <t>LIGHT CREAM / GOLD</t>
  </si>
  <si>
    <t>GINGER SHORTBREAD / GOLD</t>
  </si>
  <si>
    <t>Upper 100% Bovine Leather Lining 70% Bovine Leather 30% Ovine Leather Outsole 100% Bovine Leather</t>
  </si>
  <si>
    <t>Main Body : 92% Bovine Leather  8% Polyurethane (PU); Lining</t>
  </si>
  <si>
    <t>Titanium White / Titanium White</t>
  </si>
  <si>
    <t>Upper : 80% Bovine Leather  10% Thermoplastic Polyurethane (</t>
  </si>
  <si>
    <t>Main Body : 67% Bovine Leather  22% Terylene  11% Cotton; Li</t>
  </si>
  <si>
    <t>Upper 100% Caprine Lining 70% Bovine Leather 30% Ovine Leather Outsole 100% Bovine Leather</t>
  </si>
  <si>
    <t>Upper 100% Caprine Lining 100% Caprine Outsole 80% Bovine Leather 20% Thermoplastic Polyurethane (TPU)</t>
  </si>
  <si>
    <t>SPARK GOLD / GOLD</t>
  </si>
  <si>
    <t>Upper : 100% Bovine Leather; Lining : 100% Ovine Leather; Outsole : 100% Rubber</t>
  </si>
  <si>
    <t>Main Body : 100% Caprine; Lining : 100% Caprine; Outsole : 100% Bovine Leather</t>
  </si>
  <si>
    <t>Upper : 100% Caprine; Lining : 100% Caprine; Outsole : 90% Bovine Leather, 10% Thermoplastic Polyurethane (TPU)</t>
  </si>
  <si>
    <t>Upper 100% Bovine Leather Lining 100% Caprine Outsole 100% Bovine Leather</t>
  </si>
  <si>
    <t>Main Body : 100% Caprine; Lining : 70% Caprine  30% Ovine Le</t>
  </si>
  <si>
    <t>Upper 85% Ovine Leather 15% Caprine Lining 100% Caprine Outsole 100% Bovine Leather</t>
  </si>
  <si>
    <t>027</t>
  </si>
  <si>
    <t>Upper : 100% Bovine Suede; Lining : 58% Bovine Leather  42%</t>
  </si>
  <si>
    <t>BLACK / GOLD</t>
  </si>
  <si>
    <t>Main Body : 100% Caprine; Lining : 100% Ovine Leather; Outsole : 100% Rubber</t>
  </si>
  <si>
    <t>Upper : 100% Caprine; Lining : 100% Caprine; Outsole : 100% Rubber</t>
  </si>
  <si>
    <t>Upper : 80% Calf Fur  20% Caprine; Lining : 80% Caprine  20%</t>
  </si>
  <si>
    <t>Perfect Black / Perfect Black</t>
  </si>
  <si>
    <t>Upper : 80% Caprine  20% Bovine Leather; Lining : 80% Caprin</t>
  </si>
  <si>
    <t>004</t>
  </si>
  <si>
    <t>Upper : 100% Caprine; Lining : 100% Caprine; Outsole : 100% Bovine Leather</t>
  </si>
  <si>
    <t>ROSE PINK/ PERFECT BLACK</t>
  </si>
  <si>
    <t>Upper : 87% Caprine  13% Bovine Leather; Lining : 100% Capri</t>
  </si>
  <si>
    <t>Upper : 65% Polyester  35% Cotton; Lining : 100% Ovine Leath</t>
  </si>
  <si>
    <t>Upper 100% Bovine Leather Lining 60% Bovine Leather 40% Ovine Leather Outsole 100% Rubber</t>
  </si>
  <si>
    <t>Upper 100% Bovine Leather Lining 100% Ovine Leather Outsole 100% Rubber</t>
  </si>
  <si>
    <t>LIGHT CREAM / SILVER / GOLD</t>
  </si>
  <si>
    <t>DEW BLUE / GOLD / SILVER</t>
  </si>
  <si>
    <t>PERFECT BLACK / GOLD / SILVER</t>
  </si>
  <si>
    <t>Upper : 100% Caprine; Lining : 70% Caprine  30% Ovine Leathe</t>
  </si>
  <si>
    <t>Upper 100% Caprine Lining 70% Caprine 30% Ovine Leather Outsole 100% Bovine Leather</t>
  </si>
  <si>
    <t>Upper : 80% Caprine  20% Bovine Leather; Lining : 100% Capri</t>
  </si>
  <si>
    <t>Upper : 100% Caprine; Lining : 90% Ovine Leather  10% Capra</t>
  </si>
  <si>
    <t>Upper : 38% Polyamide  18% Polyester  15% Metallised Polyest</t>
  </si>
  <si>
    <t>Upper : 100% Bovine Leather; Lining : 60% Ovine Leather  35%</t>
  </si>
  <si>
    <t>Upper 100% Bovine Leather Lining 60% Ovine Leather 35% Caprine 5% Polyurethane (PU) Outsole 100% Bovine Leather</t>
  </si>
  <si>
    <t>Upper : 100% Bovine Leather; Lining : 95% Ovine Leather  5%</t>
  </si>
  <si>
    <t>Upper : 100% Caprine; Lining : 100% Caprine; Outsole : 77% Bovine Leather, 23% Thermoplastic Polyurethane (TPU)</t>
  </si>
  <si>
    <t>Upper : 100% Ovine Leather; Lining : 100% Caprine; Outsole : 80% Bovine Leather, 20% Rubber</t>
  </si>
  <si>
    <t>Upper : 100% Caprine; Lining : 100% Caprine; Outsole : 80% Bovine Leather, 20% Rubber</t>
  </si>
  <si>
    <t>Upper : 100% Bovine Leather; Lining : 95% Bovine Leather  5%</t>
  </si>
  <si>
    <t>Upper : 61% Polyurethane (PU)  39% Polyester; Lining : 85% N</t>
  </si>
  <si>
    <t>Upper : 65% Caprine  35% Ovine Leather; Lining : 100% Caprin</t>
  </si>
  <si>
    <t>Main Body : 100% Ovine Leather; Lining : 100% Ovine Leather; Outsole : 100% Thermoplastic Polyurethane (TPU)</t>
  </si>
  <si>
    <t>Main Body : 100% Caprine; Lining : 100% Ovine Leather; Outsole : 100% Thermoplastic Polyurethane (TPU)</t>
  </si>
  <si>
    <t>236</t>
  </si>
  <si>
    <t>Upper : 100% Caprine; Lining : 100% Caprine; Outsole : 80% Bovine Leather, 20% Thermoplastic Polyurethane (TPU)</t>
  </si>
  <si>
    <t>New Ivory / PERFECT BLACK</t>
  </si>
  <si>
    <t>Upper : 95% Terylene  5% Bovine Leather; Lining : 95% Ovine</t>
  </si>
  <si>
    <t>Upper : 98% Bovine Suede  2% Ovine Leather; Lining : 100% Ov</t>
  </si>
  <si>
    <t>Blue</t>
  </si>
  <si>
    <t>Main Body 100% Polyurethane (PU) Lining 80% Polyurethane (PU) 20% Caprine Outsole 100% Rubber</t>
  </si>
  <si>
    <t>Teal</t>
  </si>
  <si>
    <t>417</t>
  </si>
  <si>
    <t>Rose Gold</t>
  </si>
  <si>
    <t>Main Body : 90% Ovine Leather  10% Nylon; Lining : 100% Ovin</t>
  </si>
  <si>
    <t>Upper : 92% Ovine Leather  8% Polyester; Lining : 90% Ovine</t>
  </si>
  <si>
    <t>Upper : 100% Ovine Leather; Lining : 95% Ovine Leather  5% C</t>
  </si>
  <si>
    <t>Upper 100% Bovine Leather Lining 52% Caprine 48% Ovine Leather Outsole 100% Bovine Leather</t>
  </si>
  <si>
    <t>CARAMEL CORN / GOLD</t>
  </si>
  <si>
    <t>Upper : 100% Goat Leather; Lining : 100% Sheep Leather; Outsole : 100% Bovine Leather</t>
  </si>
  <si>
    <t>Upper : 100% Caprine; Lining : 90% Caprine  10% Capra Suede;</t>
  </si>
  <si>
    <t>Upper : 100% Bovine Leather; Lining : 62% Ovine Leather  25%</t>
  </si>
  <si>
    <t>Upper : 100% Bovine Leather; Upper : 68% Bovine Leather  17%</t>
  </si>
  <si>
    <t>Main Body : 100% Bovine Leather; Lining : 80% Caprine  20% O</t>
  </si>
  <si>
    <t>Upper : 100% Caprine; Lining : 60% Bovine Leather  40% Ovine</t>
  </si>
  <si>
    <t>Upper : 56% Polyurethane (PU)  44% Polyester; Lining : 85% N</t>
  </si>
  <si>
    <t>007</t>
  </si>
  <si>
    <t>Main Body 49% Polyester 42% Bovine Suede 9% Bovine Leather Lining 90% Polyester 10% Capra Suede Outsole 50% Rubber 45% Ethyl Vinyl Acetate 5% Thermoplastic Polyurethane (TPU)</t>
  </si>
  <si>
    <t>Upper : 90% Caprine  10% Bovine Leather; Lining : 60% Caprin</t>
  </si>
  <si>
    <t>Upper : 100% Bovine Leather; Lining : 100% Bovine Leather; Outsole : 100% Rubber</t>
  </si>
  <si>
    <t>Upper : 100% Caprine; Lining : 95% Ovine Leather  5% Caprine</t>
  </si>
  <si>
    <t>Main Body : 100% Bovine Leather; Lining : 57% Bovine Leather, 31% Caprine, 12% Capra Suede; Outsole : 70% Bovine Leather, 30% Rubber</t>
  </si>
  <si>
    <t>PERFECT BLACK / New Ivory</t>
  </si>
  <si>
    <t>Upper : 100% Caprine; Lining : 62% Ovine Leather  25% Caprin</t>
  </si>
  <si>
    <t>Upper : 100% Caprine; Lining : 80% Bovine Leather  20% Capri</t>
  </si>
  <si>
    <t>Upper : 80% Cotton  20% Caprine; Lining : 100% Ovine Leather</t>
  </si>
  <si>
    <t>Upper : 80% Polyester  20% Ovine Leather; Lining : 100% Ovin</t>
  </si>
  <si>
    <t>ROSE PINK / PERFECT BLACK / SILVER</t>
  </si>
  <si>
    <t>Pink Brick</t>
  </si>
  <si>
    <t>Main Body : 100% Thermoplastic Polyurethane (TPU); Lining : 62% Ovine Leather, 25% Caprine, 13% Capra Suede; Outsole : 100% Ethyl Vinyl Acetate</t>
  </si>
  <si>
    <t>Main Body : 90% Caprine  10% Ovine Leather; Lining : 100% Ca</t>
  </si>
  <si>
    <t>Main Body : 80% Cotton  20% Caprine; Lining : 100% Caprine;</t>
  </si>
  <si>
    <t>Upper 100% Bovine Leather Lining 100% Ovine Leather Outsole 100% Thermoplastic Polyurethane (TPU)</t>
  </si>
  <si>
    <t>Upper : 100% Ovine Leather; Lining : 100% Caprine; Outsole : 90% Bovine Leather, 10% Thermoplastic Polyurethane (TPU)</t>
  </si>
  <si>
    <t>Upper : 55% Rayon  45% Nylon; Lining : 100% Ovine Leather; O</t>
  </si>
  <si>
    <t>Upper : 100% Ovine Suede; Lining : 100% Ovine Leather; Outsole : 100% Rubber</t>
  </si>
  <si>
    <t>Nero / PERFECT BLACK</t>
  </si>
  <si>
    <t>Upper : 70% Nylon  30% Ovine Leather; Lining : 65% Ovine Lea</t>
  </si>
  <si>
    <t>Main Body : 100% Polyester; Lining : 100% Ovine Leather; Outsole : 50% Rubber, 45% Ethyl Vinyl Acetate, 5% Thermoplastic Polyurethane (TPU)</t>
  </si>
  <si>
    <t>Upper : 100% Ovine Leather; Lining : 87% Ovine Leather  13%</t>
  </si>
  <si>
    <t>Main Body : 100% Bovine Leather; Lining : 60% Bovine Leather, 40% Ovine Leather; Outsole : 100% Rubber</t>
  </si>
  <si>
    <t>258</t>
  </si>
  <si>
    <t>Upper 100% Bovine Leather Lining 55% Caprine 40% Ovine Leather 5% Polyurethane (PU) Outsole 95% Bovine Leather 5% Thermoplastic Polyurethane (TPU)</t>
  </si>
  <si>
    <t>Upper : 100% Bovine Leather; Lining : 55% Caprine  40% Ovine</t>
  </si>
  <si>
    <t>Upper : 65% Caprine  35% Bovine Leather; Lining : 100% Capri</t>
  </si>
  <si>
    <t>Upper : 89% Caprine  11% Bovine Leather; Lining : 100% Capri</t>
  </si>
  <si>
    <t>Upper : 100% Caprine; Lining : 100% Ovine Leather; Outsole : 98% Bovine Leather, 2% Thermoplastic Polyurethane (TPU)</t>
  </si>
  <si>
    <t>SIERRA TAN</t>
  </si>
  <si>
    <t>Upper 100% Bovine Leather Lining 65% Bovine Leather 35% Ovine Leather Outsole 100% Bovine Leather</t>
  </si>
  <si>
    <t>Main Body : 49% Polyester  41% Bovine Suede  10% Bovine Leat</t>
  </si>
  <si>
    <t>Upper : 75% Cotton  25% Polyester; Lining : 58% Bovine Leath</t>
  </si>
  <si>
    <t>Upper : 100% Viscose; Lining : 62% Ovine Leather  25% Caprin</t>
  </si>
  <si>
    <t>Upper : 100% Viscose; Lining : 60% Ovine Leather  40% Caprin</t>
  </si>
  <si>
    <t>Upper : 100% Bovine Leather; Lining : 60% Ovine Leather  40%</t>
  </si>
  <si>
    <t>Upper : 100% Bovine Leather; Lining : 60% Bovine Leather  40</t>
  </si>
  <si>
    <t>Main Body 49% Polyester 48% Bovine Suede 3% Bovine Leather Lining 90% Polyester 10% Capra Suede Outsole 50% Rubber 45% Ethyl Vinyl Acetate 5% Thermoplastic Polyurethane (TPU)</t>
  </si>
  <si>
    <t>Upper : 77% Ovine Leather  23% Caprine; Lining : 100% Caprin</t>
  </si>
  <si>
    <t>Main Body : 85% Ovine Suede  15% Bovine Leather; Lining : 90</t>
  </si>
  <si>
    <t>Upper : 100% Nylon; Lining : 68% Nylon  30% Ovine Leather  2</t>
  </si>
  <si>
    <t>Upper : 77% Ovine Leather  23% Bovine Leather; Lining : 100%</t>
  </si>
  <si>
    <t>Upper : 60% Polyamide  40% Ovine Leather; Lining : 100% Capr</t>
  </si>
  <si>
    <t>Upper : 65% Viscose  30% Cotton  5% Polyester; Lining : 62%</t>
  </si>
  <si>
    <t>Almond Oats</t>
  </si>
  <si>
    <t>Upper : 100% Bovine Leather; Lining : 100% Caprine; Outsole : 90% Bovine Leather, 10% Thermoplastic Polyurethane (TPU)</t>
  </si>
  <si>
    <t>Upper : 100% Bovine Leather; Lining : 60% Caprine  40% Ovine</t>
  </si>
  <si>
    <t>Upper : 65% Viscose  30% Cotton  5% Polyester; Lining : 100%</t>
  </si>
  <si>
    <t>Upper : 100% Viscose; Lining : 100% Ovine Leather; Outsole : 90% Bovine Leather, 10% Thermoplastic Polyurethane (TPU)</t>
  </si>
  <si>
    <t>Upper : 100% Bovine Leather; Lining : 90% Ovine Leather  10%</t>
  </si>
  <si>
    <t>Upper : 100% Bovine Leather; Lining : 100% Caprine; Outsole : 80% Bovine Leather, 20% Thermoplastic Polyurethane (TPU)</t>
  </si>
  <si>
    <t>Upper : 100% Bovine Leather; Lining : 76% Ovine Leather  24%</t>
  </si>
  <si>
    <t>Upper : 100% Polyester; Lining : 60% Polyester  40% Ovine Le</t>
  </si>
  <si>
    <t>219</t>
  </si>
  <si>
    <t>Upper : 100% Bovine Suede; Lining : 60% Polyester  35% Ovine</t>
  </si>
  <si>
    <t>Upper : 100% Bovine Leather; Lining : 95% Polyester  3% Ovin</t>
  </si>
  <si>
    <t>913</t>
  </si>
  <si>
    <t>Upper : 74% Polyamide  26% Ovine Leather; Lining : 76% Ovine</t>
  </si>
  <si>
    <t>Upper : 72% Polyurethane (PU)  28% Viscose; Lining : 60% Ovi</t>
  </si>
  <si>
    <t>SILVER / SILVER</t>
  </si>
  <si>
    <t>DEEP BURGUNDY / DEEP BURGUNDY</t>
  </si>
  <si>
    <t>Upper : 100% Bovine Leather; Lining : 90% Caprine  10% Capra</t>
  </si>
  <si>
    <t>SKY / SKY</t>
  </si>
  <si>
    <t>Upper : 100% Bovine Leather; Lining : 64% Ovine Leather  23%</t>
  </si>
  <si>
    <t>636</t>
  </si>
  <si>
    <t>Upper : 100% Caprine; Lining : 57% Ovine Leather  31% Caprin</t>
  </si>
  <si>
    <t>Upper : 100% Eel Leather; Lining : 95% Ovine Leather  5% Cap</t>
  </si>
  <si>
    <t>Upper : 100% Bovine Suede; Lining : 67% Shearling  25% Wool</t>
  </si>
  <si>
    <t>CLASSIC LEOPARD</t>
  </si>
  <si>
    <t>Upper : 90% Calf Fur  10% Bovine Leather; Lining : 60% Ovine</t>
  </si>
  <si>
    <t>Upper : 90% Calf Fur  8% Ovine Leather  2% Polyester; Lining</t>
  </si>
  <si>
    <t>Upper : 100% Calf Fur; Lining : 60% Ovine Leather  40% Capri</t>
  </si>
  <si>
    <t>Gold Rush</t>
  </si>
  <si>
    <t>Upper : 100% Caprine; Lining : 76% Ovine Leather  24% Caprin</t>
  </si>
  <si>
    <t>Upper : 80% Caprine  20% Ovine Leather; Lining : 100% Caprin</t>
  </si>
  <si>
    <t>Upper : 100% Ovine Leather; Lining : 95% Caprine  5% Capra S</t>
  </si>
  <si>
    <t>Upper : 100% Ovine Leather; Lining : 100% Caprine; Outsole : 90% Bovine Leather, 10% Rubber</t>
  </si>
  <si>
    <t>LIGHT SAND</t>
  </si>
  <si>
    <t>216</t>
  </si>
  <si>
    <t>Upper : 100% Bovine Leather; Lining : 40% Ovine Leather  60%</t>
  </si>
  <si>
    <t>204</t>
  </si>
  <si>
    <t>Royal Tan / Gold</t>
  </si>
  <si>
    <t>232</t>
  </si>
  <si>
    <t>Main Body 60% Thermoplastic Polyurethane (TPU) 40% Zinc Alloy Outsole 100% Thermoplastic Polyurethane (TPU)</t>
  </si>
  <si>
    <t>River Rock</t>
  </si>
  <si>
    <t>Upper : 100% Bovine Suede; Lining : 90% Ovine Leather  10% C</t>
  </si>
  <si>
    <t>037</t>
  </si>
  <si>
    <t>Upper : 100% Bovine Suede; Lining : 100% Ovine Leather; Outsole : 100% Rubber</t>
  </si>
  <si>
    <t>Upper : 100% Bovine Leather; Lining : 95% Polyester  5% Capr</t>
  </si>
  <si>
    <t>249</t>
  </si>
  <si>
    <t>Upper : 70% Ovine Leather  30% Bovine Leather; Lining : 100%</t>
  </si>
  <si>
    <t>Dulce De Leche / GOLD</t>
  </si>
  <si>
    <t>Bourbon Miele / GOLD</t>
  </si>
  <si>
    <t>Main Body : 100% Bovine Leather; Lining : 100% Terylene; Outsole : 100% Rubber</t>
  </si>
  <si>
    <t>112</t>
  </si>
  <si>
    <t>Main Body : 45% Polyester  50% Bovine Suede  5% Bovine Leath</t>
  </si>
  <si>
    <t>French Pearl / Dulce De Leche / BISCOTTI</t>
  </si>
  <si>
    <t>Main Body : 45% Polyester  50% Cow Leather  5% Bovine Leathe</t>
  </si>
  <si>
    <t>Upper : Caprine 100%; Lining : Bovine Leather 100%; Sole : Rubber 100%</t>
  </si>
  <si>
    <t>New Cream / GOLD</t>
  </si>
  <si>
    <t>Upper : 100% Bovine Suede; Lining : 48% Bovine Suede  40% Ca</t>
  </si>
  <si>
    <t>Upper : 100% Ovine Leather; Lining : 100% Ovine Leather; Outsole : 70% Bovine Leather, 30% Rubber</t>
  </si>
  <si>
    <t>Main Body : 100% Ovine Leather; Lining : 100% Ovine Leather; Outsole : 70% Bovine Leather, 30% Rubber</t>
  </si>
  <si>
    <t>Bourbon Miele</t>
  </si>
  <si>
    <t>Images</t>
  </si>
  <si>
    <t>Other Accessories</t>
  </si>
  <si>
    <t>Hats</t>
  </si>
  <si>
    <t>137848-400</t>
  </si>
  <si>
    <t>137848</t>
  </si>
  <si>
    <t>Short Brim T Monogram Bucket Hat</t>
  </si>
  <si>
    <t>157310-200</t>
  </si>
  <si>
    <t>157310</t>
  </si>
  <si>
    <t>STRAW BUCKET HAT</t>
  </si>
  <si>
    <t>Scarves</t>
  </si>
  <si>
    <t>Oblongs</t>
  </si>
  <si>
    <t>159384-001</t>
  </si>
  <si>
    <t>T Monogram Bordered Oblong - Black</t>
  </si>
  <si>
    <t>159384</t>
  </si>
  <si>
    <t>T Monogram Bordered Oblong</t>
  </si>
  <si>
    <t>159384-020</t>
  </si>
  <si>
    <t>T Monogram Bordered Oblong - Gray</t>
  </si>
  <si>
    <t>159384-650</t>
  </si>
  <si>
    <t>T Monogram Bordered Oblong - Pink</t>
  </si>
  <si>
    <t>159385-400</t>
  </si>
  <si>
    <t>Multi Stripe Traveler Oblong - Blue</t>
  </si>
  <si>
    <t>159385</t>
  </si>
  <si>
    <t>T Monogram Multi Stripe Oblong</t>
  </si>
  <si>
    <t>Neckerchiefs</t>
  </si>
  <si>
    <t>160510-100</t>
  </si>
  <si>
    <t>Two for T Neckerchief - Ivory</t>
  </si>
  <si>
    <t>160510</t>
  </si>
  <si>
    <t>Two for T Neckerchief</t>
  </si>
  <si>
    <t>Silk Squares</t>
  </si>
  <si>
    <t>160514-650</t>
  </si>
  <si>
    <t>Acrobats Pink</t>
  </si>
  <si>
    <t>160514</t>
  </si>
  <si>
    <t>Acrobats Double-Sided Silk Square</t>
  </si>
  <si>
    <t>160515-100</t>
  </si>
  <si>
    <t>Warped Logo Silk Square - Ivory</t>
  </si>
  <si>
    <t>160515</t>
  </si>
  <si>
    <t>Warped Logo Silk Square</t>
  </si>
  <si>
    <t>160517-800</t>
  </si>
  <si>
    <t>Color-Block Logo Square - Orange</t>
  </si>
  <si>
    <t>160517</t>
  </si>
  <si>
    <t>Color-Block Logo Silk Square</t>
  </si>
  <si>
    <t>Ribbon Ties</t>
  </si>
  <si>
    <t>160519-650</t>
  </si>
  <si>
    <t>Offset Logo Ribbon Tie - Pink</t>
  </si>
  <si>
    <t>160519</t>
  </si>
  <si>
    <t>Offset Logo Ribbon Tie</t>
  </si>
  <si>
    <t>160521-700</t>
  </si>
  <si>
    <t>Double Border Logo Oblong - Chartreuse</t>
  </si>
  <si>
    <t>160521</t>
  </si>
  <si>
    <t>Double T Monogram Oblong</t>
  </si>
  <si>
    <t>Oversized Squares</t>
  </si>
  <si>
    <t>160522-250</t>
  </si>
  <si>
    <t>Zebra Oversized Square - Khaki</t>
  </si>
  <si>
    <t>160522</t>
  </si>
  <si>
    <t>Zebra Oversized Silk Square</t>
  </si>
  <si>
    <t>160524-700</t>
  </si>
  <si>
    <t>Acrobats Green</t>
  </si>
  <si>
    <t>160524</t>
  </si>
  <si>
    <t>160525-001</t>
  </si>
  <si>
    <t>Prismatic T Monogram Black</t>
  </si>
  <si>
    <t>160525</t>
  </si>
  <si>
    <t>Prismatic T Monogram Silk Neckerchief</t>
  </si>
  <si>
    <t>160563-100</t>
  </si>
  <si>
    <t>Mini Zebra Ivory</t>
  </si>
  <si>
    <t>160563</t>
  </si>
  <si>
    <t>Mini Zebra Ribbon Tie</t>
  </si>
  <si>
    <t>160570-001</t>
  </si>
  <si>
    <t>160570</t>
  </si>
  <si>
    <t>T Monogram Jacquard Traveler</t>
  </si>
  <si>
    <t>160570-020</t>
  </si>
  <si>
    <t>Washed Gray</t>
  </si>
  <si>
    <t>160570-104</t>
  </si>
  <si>
    <t>160570-405</t>
  </si>
  <si>
    <t>160570-650</t>
  </si>
  <si>
    <t>Pink Frost</t>
  </si>
  <si>
    <t>160904-371</t>
  </si>
  <si>
    <t>Hazel</t>
  </si>
  <si>
    <t>160904</t>
  </si>
  <si>
    <t>T Monogram Trapper Hat</t>
  </si>
  <si>
    <t>162056-211</t>
  </si>
  <si>
    <t>162056</t>
  </si>
  <si>
    <t>T Monogram Traveler</t>
  </si>
  <si>
    <t>162063-201</t>
  </si>
  <si>
    <t>Brown / Dune</t>
  </si>
  <si>
    <t>162063</t>
  </si>
  <si>
    <t>Reversible Shearling Bucket Hat</t>
  </si>
  <si>
    <t>162064-020</t>
  </si>
  <si>
    <t>Gray</t>
  </si>
  <si>
    <t>162064</t>
  </si>
  <si>
    <t>Embellished Bucket Hat</t>
  </si>
  <si>
    <t>162760-001</t>
  </si>
  <si>
    <t>162760</t>
  </si>
  <si>
    <t>Prismatic T Monogram Hat</t>
  </si>
  <si>
    <t>162946-700</t>
  </si>
  <si>
    <t>Chartreuse</t>
  </si>
  <si>
    <t>162946</t>
  </si>
  <si>
    <t>Oversized Twisty Floral Silk Square Scarf</t>
  </si>
  <si>
    <t>162952-020</t>
  </si>
  <si>
    <t>162952</t>
  </si>
  <si>
    <t>Twisty Flower Silk Ribbon Tie</t>
  </si>
  <si>
    <t>162952-700</t>
  </si>
  <si>
    <t>162977-400</t>
  </si>
  <si>
    <t>Abstract Floral Blue</t>
  </si>
  <si>
    <t>162977</t>
  </si>
  <si>
    <t>Abstract Floral Silk Square Scarf</t>
  </si>
  <si>
    <t>162980-001</t>
  </si>
  <si>
    <t>162980</t>
  </si>
  <si>
    <t>Prismatic T Monogram Silk Ribbon Tie</t>
  </si>
  <si>
    <t>162980-400</t>
  </si>
  <si>
    <t>Prismatic T Monogram Blue</t>
  </si>
  <si>
    <t>164368-400</t>
  </si>
  <si>
    <t>Color Block Logo Blue</t>
  </si>
  <si>
    <t>164368</t>
  </si>
  <si>
    <t>Color Block Logo Silk Neckerchief</t>
  </si>
  <si>
    <t>164565-650</t>
  </si>
  <si>
    <t>Pink Pixel Flower</t>
  </si>
  <si>
    <t>164565</t>
  </si>
  <si>
    <t>Pixel Flower Ribbon Tie</t>
  </si>
  <si>
    <t>164567-651</t>
  </si>
  <si>
    <t>Pixel Flower Silk Square Blush</t>
  </si>
  <si>
    <t>164567</t>
  </si>
  <si>
    <t>Pixel Flower Silk Square Scarf</t>
  </si>
  <si>
    <t>164571-001</t>
  </si>
  <si>
    <t>164571</t>
  </si>
  <si>
    <t>T Monogram Oblong Scarf</t>
  </si>
  <si>
    <t>164571-020</t>
  </si>
  <si>
    <t>164571-250</t>
  </si>
  <si>
    <t>164571-400</t>
  </si>
  <si>
    <t>164571-650</t>
  </si>
  <si>
    <t>Pink</t>
  </si>
  <si>
    <t>164572-002</t>
  </si>
  <si>
    <t>164572</t>
  </si>
  <si>
    <t>Rib Knit Cashmere Beanie</t>
  </si>
  <si>
    <t>164572-021</t>
  </si>
  <si>
    <t>164572-651</t>
  </si>
  <si>
    <t>84660-001</t>
  </si>
  <si>
    <t>84660</t>
  </si>
  <si>
    <t>84660-104</t>
  </si>
  <si>
    <t>84660-654</t>
  </si>
  <si>
    <t>SEA SHELL PINK</t>
  </si>
  <si>
    <t>XS/S</t>
  </si>
  <si>
    <t>M/L</t>
  </si>
  <si>
    <t>Shell : 56% Cotton  44% Polyester; Lining : 52% Linen  48% C</t>
  </si>
  <si>
    <t>NATURAL</t>
  </si>
  <si>
    <t>Body : 100% Raffia; Exclusive of Decoration :</t>
  </si>
  <si>
    <t>Body : 56% Wool  37% Silk  7% Cashmere</t>
  </si>
  <si>
    <t>Body : 100% Silk</t>
  </si>
  <si>
    <t>Body : 60% Silk  40% Wool</t>
  </si>
  <si>
    <t>Shell : 56% Cotton  44% Polyester; Lining : 100% Real Dyed S</t>
  </si>
  <si>
    <t>371</t>
  </si>
  <si>
    <t>Shell : 100% Real Dyed Shearling Lamb Fur</t>
  </si>
  <si>
    <t>Shell : 60% Cotton  40% Polyester; Lining : 100% Cotton; Und</t>
  </si>
  <si>
    <t>Shell : 100% Cotton; Lining : 100% Cotton</t>
  </si>
  <si>
    <t>Body : 90% Wool  10% Cashmere</t>
  </si>
  <si>
    <t>Body : 100% Cashmere</t>
  </si>
  <si>
    <t>021</t>
  </si>
  <si>
    <t>Body : Wool 70%  Silk 30%</t>
  </si>
  <si>
    <t>Body : ; Body : 70% Wool; Body : 30% Silk</t>
  </si>
  <si>
    <t>Jewelry</t>
  </si>
  <si>
    <t>Earrings</t>
  </si>
  <si>
    <t>Stud Earring</t>
  </si>
  <si>
    <t>17843-022</t>
  </si>
  <si>
    <t>Tory Silver</t>
  </si>
  <si>
    <t>11165504</t>
  </si>
  <si>
    <t>KIRA STUD EARRING</t>
  </si>
  <si>
    <t>17843-652</t>
  </si>
  <si>
    <t>17843-720</t>
  </si>
  <si>
    <t>Tory Gold</t>
  </si>
  <si>
    <t>18151-110</t>
  </si>
  <si>
    <t>Ivory / Tory Gold</t>
  </si>
  <si>
    <t>11165514</t>
  </si>
  <si>
    <t>KIRA PEARL STUD EARRING</t>
  </si>
  <si>
    <t>18151-657</t>
  </si>
  <si>
    <t>Rose / Rose Gold</t>
  </si>
  <si>
    <t>26222-022</t>
  </si>
  <si>
    <t>11165518</t>
  </si>
  <si>
    <t>Miller Stud Earring</t>
  </si>
  <si>
    <t>26222-652</t>
  </si>
  <si>
    <t>26222-720</t>
  </si>
  <si>
    <t>26222-961</t>
  </si>
  <si>
    <t>Tory Gold / Tory Silver</t>
  </si>
  <si>
    <t>Necklaces</t>
  </si>
  <si>
    <t>Rosary Necklace</t>
  </si>
  <si>
    <t>136782-137</t>
  </si>
  <si>
    <t>Tory Gold / Pearl</t>
  </si>
  <si>
    <t>136782</t>
  </si>
  <si>
    <t>Delicate Kira Pearl Necklace</t>
  </si>
  <si>
    <t>Bracelets</t>
  </si>
  <si>
    <t>Chain</t>
  </si>
  <si>
    <t>136788-137</t>
  </si>
  <si>
    <t>136788</t>
  </si>
  <si>
    <t>Delicate Kira Pearl Chain Brclt</t>
  </si>
  <si>
    <t>136789-137</t>
  </si>
  <si>
    <t>136789</t>
  </si>
  <si>
    <t>Delicate Kira Pearl Long Necklace</t>
  </si>
  <si>
    <t>Pendant Necklace</t>
  </si>
  <si>
    <t>137185-720</t>
  </si>
  <si>
    <t>137185</t>
  </si>
  <si>
    <t>Miller Pendant Necklace</t>
  </si>
  <si>
    <t>Hoop Earring</t>
  </si>
  <si>
    <t>138067-020</t>
  </si>
  <si>
    <t>138067</t>
  </si>
  <si>
    <t>Small Eleanor Hoop Earring</t>
  </si>
  <si>
    <t>138067-024</t>
  </si>
  <si>
    <t>Tory Silver / Tory Gold</t>
  </si>
  <si>
    <t>138067-720</t>
  </si>
  <si>
    <t>140674-960</t>
  </si>
  <si>
    <t>Rolled Brass / Ivory</t>
  </si>
  <si>
    <t>140674</t>
  </si>
  <si>
    <t>Kira Pearl Hoop Earring</t>
  </si>
  <si>
    <t>Bangle</t>
  </si>
  <si>
    <t>141133-200</t>
  </si>
  <si>
    <t>Tory Gold / Leopard Bronze</t>
  </si>
  <si>
    <t>141133</t>
  </si>
  <si>
    <t>Kira Enamel 7mm Bracelet</t>
  </si>
  <si>
    <t>Other Necklaces</t>
  </si>
  <si>
    <t>141136-700</t>
  </si>
  <si>
    <t>Tory Gold / Smoky Topaz</t>
  </si>
  <si>
    <t>141136</t>
  </si>
  <si>
    <t>Miller Pave Necklace</t>
  </si>
  <si>
    <t>141136-783</t>
  </si>
  <si>
    <t>Tory Gold / Crystal</t>
  </si>
  <si>
    <t>Rings</t>
  </si>
  <si>
    <t>Band Ring</t>
  </si>
  <si>
    <t>143760-700</t>
  </si>
  <si>
    <t>Tory Gold / New Ivory</t>
  </si>
  <si>
    <t>143760</t>
  </si>
  <si>
    <t>Kira Enamel Ring</t>
  </si>
  <si>
    <t>143760-702</t>
  </si>
  <si>
    <t>Tory Gold / Burgundy</t>
  </si>
  <si>
    <t>143760-720</t>
  </si>
  <si>
    <t>Tory Gold / Black</t>
  </si>
  <si>
    <t>143786-720</t>
  </si>
  <si>
    <t>143786</t>
  </si>
  <si>
    <t>Miller Huggie Hoop Earring</t>
  </si>
  <si>
    <t>Item/Wrap</t>
  </si>
  <si>
    <t>144706-200</t>
  </si>
  <si>
    <t>Tory Gold / Cuoio</t>
  </si>
  <si>
    <t>144706</t>
  </si>
  <si>
    <t>Miller Slider Bracelet</t>
  </si>
  <si>
    <t>144706-600</t>
  </si>
  <si>
    <t>Tory Gold / Sun-Dried Tomato</t>
  </si>
  <si>
    <t>144706-650</t>
  </si>
  <si>
    <t>Tory Silver / Pink</t>
  </si>
  <si>
    <t>144706-700</t>
  </si>
  <si>
    <t>Tory Gold / Goldfinch</t>
  </si>
  <si>
    <t>144706-705</t>
  </si>
  <si>
    <t>Tory Gold / Pink</t>
  </si>
  <si>
    <t>144706-709</t>
  </si>
  <si>
    <t>Tory Gold / Ivory</t>
  </si>
  <si>
    <t>144706-720</t>
  </si>
  <si>
    <t>147151-400</t>
  </si>
  <si>
    <t>Tory Silver / Light Blue</t>
  </si>
  <si>
    <t>147151</t>
  </si>
  <si>
    <t>Kira Enamel Flower Stud Earring</t>
  </si>
  <si>
    <t>147151-650</t>
  </si>
  <si>
    <t>Tory Gold / Orchid Pink</t>
  </si>
  <si>
    <t>147151-701</t>
  </si>
  <si>
    <t>147151-702</t>
  </si>
  <si>
    <t>Tory Gold / Green</t>
  </si>
  <si>
    <t>147151-703</t>
  </si>
  <si>
    <t>147151-720</t>
  </si>
  <si>
    <t>147151-800</t>
  </si>
  <si>
    <t>Tory Gold / Matchstick Red</t>
  </si>
  <si>
    <t>Linear Earring</t>
  </si>
  <si>
    <t>147158-700</t>
  </si>
  <si>
    <t>Tory Gold / Cream</t>
  </si>
  <si>
    <t>147158</t>
  </si>
  <si>
    <t>Long Kira Pearl Drop Earring</t>
  </si>
  <si>
    <t>147210-720</t>
  </si>
  <si>
    <t>147210</t>
  </si>
  <si>
    <t>Miller Stud Hoop Earring</t>
  </si>
  <si>
    <t>147235-200</t>
  </si>
  <si>
    <t>147235</t>
  </si>
  <si>
    <t>Eleanor Leather Bracelet</t>
  </si>
  <si>
    <t>147235-700</t>
  </si>
  <si>
    <t>147235-720</t>
  </si>
  <si>
    <t>147287-400</t>
  </si>
  <si>
    <t>147287</t>
  </si>
  <si>
    <t>Kira Enamel Flower Pendant Necklace</t>
  </si>
  <si>
    <t>147287-701</t>
  </si>
  <si>
    <t>147287-702</t>
  </si>
  <si>
    <t>147287-720</t>
  </si>
  <si>
    <t>147753-312</t>
  </si>
  <si>
    <t>Tory Gold / Tory Gold</t>
  </si>
  <si>
    <t>147753</t>
  </si>
  <si>
    <t>Kira Layered Pearl Necklace</t>
  </si>
  <si>
    <t>147779-024</t>
  </si>
  <si>
    <t>147779</t>
  </si>
  <si>
    <t>Miller Necklace</t>
  </si>
  <si>
    <t>147779-720</t>
  </si>
  <si>
    <t>148178-042</t>
  </si>
  <si>
    <t>Tory Silver / Crystal</t>
  </si>
  <si>
    <t>148178</t>
  </si>
  <si>
    <t>Miller Pave Hoop Earring</t>
  </si>
  <si>
    <t>148178-783</t>
  </si>
  <si>
    <t>Collar Necklace</t>
  </si>
  <si>
    <t>150517-720</t>
  </si>
  <si>
    <t>150517</t>
  </si>
  <si>
    <t>Good Luck Chain Necklace</t>
  </si>
  <si>
    <t>150555-042</t>
  </si>
  <si>
    <t>150555</t>
  </si>
  <si>
    <t>Miller Stud Pave Hinge Bracelet</t>
  </si>
  <si>
    <t>150555-783</t>
  </si>
  <si>
    <t>150568-650</t>
  </si>
  <si>
    <t>Rose Gold / Burgundy</t>
  </si>
  <si>
    <t>150568</t>
  </si>
  <si>
    <t>T Monogram Hinge Bracelet</t>
  </si>
  <si>
    <t>150568-701</t>
  </si>
  <si>
    <t>150568-720</t>
  </si>
  <si>
    <t>152856-400</t>
  </si>
  <si>
    <t>152856</t>
  </si>
  <si>
    <t>Thin Kira Enamel Bracelet</t>
  </si>
  <si>
    <t>152856-600</t>
  </si>
  <si>
    <t>152856-650</t>
  </si>
  <si>
    <t>Tory Gold / Pink Snow</t>
  </si>
  <si>
    <t>152856-700</t>
  </si>
  <si>
    <t>152856-720</t>
  </si>
  <si>
    <t>152856-800</t>
  </si>
  <si>
    <t>152866-024</t>
  </si>
  <si>
    <t>152866</t>
  </si>
  <si>
    <t>Essential Stud</t>
  </si>
  <si>
    <t>152881-720</t>
  </si>
  <si>
    <t>152881</t>
  </si>
  <si>
    <t>Essential Hoop</t>
  </si>
  <si>
    <t>152886-961</t>
  </si>
  <si>
    <t>152886</t>
  </si>
  <si>
    <t>Essential Ring Set</t>
  </si>
  <si>
    <t>153641-961</t>
  </si>
  <si>
    <t>153641</t>
  </si>
  <si>
    <t>Essential Stud Earring</t>
  </si>
  <si>
    <t>153643-720</t>
  </si>
  <si>
    <t>153643</t>
  </si>
  <si>
    <t>Good Luck Chain Bracelet</t>
  </si>
  <si>
    <t>Other Earrings</t>
  </si>
  <si>
    <t>153672-700</t>
  </si>
  <si>
    <t>153672</t>
  </si>
  <si>
    <t>Kira Pearl Front-Back Earring</t>
  </si>
  <si>
    <t>153674-650</t>
  </si>
  <si>
    <t>Rose Gold/Pink</t>
  </si>
  <si>
    <t>153674</t>
  </si>
  <si>
    <t>Kira Pearl Flower Stud</t>
  </si>
  <si>
    <t>153674-700</t>
  </si>
  <si>
    <t>153675-300</t>
  </si>
  <si>
    <t>Tory Silver / Mint / Crystal</t>
  </si>
  <si>
    <t>153675</t>
  </si>
  <si>
    <t>153675-400</t>
  </si>
  <si>
    <t>Tory Silver / Blue / Crystal</t>
  </si>
  <si>
    <t>153675-650</t>
  </si>
  <si>
    <t>Tory Gold / Pink / Crystal</t>
  </si>
  <si>
    <t>153675-665</t>
  </si>
  <si>
    <t>153675-700</t>
  </si>
  <si>
    <t>Tory Gold / Black / Crystal</t>
  </si>
  <si>
    <t>153675-701</t>
  </si>
  <si>
    <t>153685-720</t>
  </si>
  <si>
    <t>153685</t>
  </si>
  <si>
    <t>Small Miller Hoop Earring</t>
  </si>
  <si>
    <t>153686-042</t>
  </si>
  <si>
    <t>153686</t>
  </si>
  <si>
    <t>Miller Stud 5MM Pave Hinge Bracelet</t>
  </si>
  <si>
    <t>153686-783</t>
  </si>
  <si>
    <t>153688-783</t>
  </si>
  <si>
    <t>153688</t>
  </si>
  <si>
    <t>Small Miller Stud Hoop Earring</t>
  </si>
  <si>
    <t>153689-783</t>
  </si>
  <si>
    <t>153689</t>
  </si>
  <si>
    <t>Miller Stud Ring</t>
  </si>
  <si>
    <t>153710-720</t>
  </si>
  <si>
    <t>153710</t>
  </si>
  <si>
    <t>Kira Clover Necklace</t>
  </si>
  <si>
    <t>153713-720</t>
  </si>
  <si>
    <t>153713</t>
  </si>
  <si>
    <t>Kira Clover Bracelet</t>
  </si>
  <si>
    <t>Cuff</t>
  </si>
  <si>
    <t>153717-720</t>
  </si>
  <si>
    <t>153717</t>
  </si>
  <si>
    <t>Kira Clover Hinge Bracelet</t>
  </si>
  <si>
    <t>153719-720</t>
  </si>
  <si>
    <t>153719</t>
  </si>
  <si>
    <t>Kira Clover Stacked Stud</t>
  </si>
  <si>
    <t>153722-720</t>
  </si>
  <si>
    <t>153722</t>
  </si>
  <si>
    <t>Small Kira Clover Stud</t>
  </si>
  <si>
    <t>153724-300</t>
  </si>
  <si>
    <t>Tory Gold / Light Green</t>
  </si>
  <si>
    <t>153724</t>
  </si>
  <si>
    <t>Small Kira Clover Pave Stud</t>
  </si>
  <si>
    <t>153724-674</t>
  </si>
  <si>
    <t>Tory Gold / Vintage Rose</t>
  </si>
  <si>
    <t>153724-783</t>
  </si>
  <si>
    <t>154270-720</t>
  </si>
  <si>
    <t>154270</t>
  </si>
  <si>
    <t>Wishbone Chain Necklace</t>
  </si>
  <si>
    <t>154272-720</t>
  </si>
  <si>
    <t>154272</t>
  </si>
  <si>
    <t>Wishbone Chain Bracelet</t>
  </si>
  <si>
    <t>154278-700</t>
  </si>
  <si>
    <t>Tory Gold / Mother of Pearl</t>
  </si>
  <si>
    <t>154278</t>
  </si>
  <si>
    <t>Other Rings</t>
  </si>
  <si>
    <t>154279-720</t>
  </si>
  <si>
    <t>154279</t>
  </si>
  <si>
    <t>Kira Clover Ring</t>
  </si>
  <si>
    <t>154280-700</t>
  </si>
  <si>
    <t>154280</t>
  </si>
  <si>
    <t>154280-701</t>
  </si>
  <si>
    <t>Tory Gold / Light Pink</t>
  </si>
  <si>
    <t>154372-020</t>
  </si>
  <si>
    <t>Light Silver / Abalone</t>
  </si>
  <si>
    <t>154372</t>
  </si>
  <si>
    <t>Abalone Cuff</t>
  </si>
  <si>
    <t>155514-020</t>
  </si>
  <si>
    <t>155514</t>
  </si>
  <si>
    <t>Kira Huggie Earring</t>
  </si>
  <si>
    <t>155514-720</t>
  </si>
  <si>
    <t>155515-701</t>
  </si>
  <si>
    <t>155515</t>
  </si>
  <si>
    <t>Kira Enamel Huggie Earring</t>
  </si>
  <si>
    <t>155515-720</t>
  </si>
  <si>
    <t>155538-650</t>
  </si>
  <si>
    <t>155538</t>
  </si>
  <si>
    <t>Miller Stud Enamel 5mm Hinge Bracelet</t>
  </si>
  <si>
    <t>155538-700</t>
  </si>
  <si>
    <t>155538-720</t>
  </si>
  <si>
    <t>155539-720</t>
  </si>
  <si>
    <t>155539</t>
  </si>
  <si>
    <t>Miller Stud Enamel Hinge Bracelet</t>
  </si>
  <si>
    <t>155540-720</t>
  </si>
  <si>
    <t>155540</t>
  </si>
  <si>
    <t>Miller Stud Enamel Ring</t>
  </si>
  <si>
    <t>155541-720</t>
  </si>
  <si>
    <t>155541</t>
  </si>
  <si>
    <t>Miller Stud Enamel Hoop Earring</t>
  </si>
  <si>
    <t>156173-783</t>
  </si>
  <si>
    <t>156173</t>
  </si>
  <si>
    <t>Eleanor Pave Hinged Cuff</t>
  </si>
  <si>
    <t>156255-720</t>
  </si>
  <si>
    <t>156255</t>
  </si>
  <si>
    <t>Kira Clover Pendant Necklace</t>
  </si>
  <si>
    <t>157200-961</t>
  </si>
  <si>
    <t>157200</t>
  </si>
  <si>
    <t>Essential Bangle</t>
  </si>
  <si>
    <t>157202-720</t>
  </si>
  <si>
    <t>157202</t>
  </si>
  <si>
    <t>Kira Flower Pendant</t>
  </si>
  <si>
    <t>157203-720</t>
  </si>
  <si>
    <t>157203</t>
  </si>
  <si>
    <t>Kira Flower Bracelet</t>
  </si>
  <si>
    <t>157204-700</t>
  </si>
  <si>
    <t>157204</t>
  </si>
  <si>
    <t>Kira Enamel Hoop Earring</t>
  </si>
  <si>
    <t>157204-720</t>
  </si>
  <si>
    <t>157205-720</t>
  </si>
  <si>
    <t>157205</t>
  </si>
  <si>
    <t>Kira Flower Stud Earring</t>
  </si>
  <si>
    <t>157206-700</t>
  </si>
  <si>
    <t>157206</t>
  </si>
  <si>
    <t>Kira Slider Bracelet</t>
  </si>
  <si>
    <t>157207-400</t>
  </si>
  <si>
    <t>157207</t>
  </si>
  <si>
    <t>157207-651</t>
  </si>
  <si>
    <t>Tory Gold / Ballet Pink</t>
  </si>
  <si>
    <t>157208-700</t>
  </si>
  <si>
    <t>Tory Gold / Canary Yellow</t>
  </si>
  <si>
    <t>157208</t>
  </si>
  <si>
    <t>157209-100</t>
  </si>
  <si>
    <t>Tory Gold / NEW IVORY</t>
  </si>
  <si>
    <t>157209</t>
  </si>
  <si>
    <t>Kira Enamel Ear Cuff Set</t>
  </si>
  <si>
    <t>157209-720</t>
  </si>
  <si>
    <t>157210-137</t>
  </si>
  <si>
    <t>157210</t>
  </si>
  <si>
    <t>Long Kira Pearl Necklace</t>
  </si>
  <si>
    <t>157211-720</t>
  </si>
  <si>
    <t>157211</t>
  </si>
  <si>
    <t>Layered Kira Necklace</t>
  </si>
  <si>
    <t>157212-720</t>
  </si>
  <si>
    <t>157212</t>
  </si>
  <si>
    <t>Delicate Kira Bracelet</t>
  </si>
  <si>
    <t>157213-700</t>
  </si>
  <si>
    <t>157213</t>
  </si>
  <si>
    <t>Linear Kira Earring</t>
  </si>
  <si>
    <t>157218-700</t>
  </si>
  <si>
    <t>157218</t>
  </si>
  <si>
    <t>Kira Clover Pendant</t>
  </si>
  <si>
    <t>157219-200</t>
  </si>
  <si>
    <t>Tory Gold / Chocolate Brown</t>
  </si>
  <si>
    <t>157219</t>
  </si>
  <si>
    <t>Kira Clover Slider Bracelet</t>
  </si>
  <si>
    <t>157219-300</t>
  </si>
  <si>
    <t>Tory Silver / Mint</t>
  </si>
  <si>
    <t>157219-701</t>
  </si>
  <si>
    <t>157221-720</t>
  </si>
  <si>
    <t>157221</t>
  </si>
  <si>
    <t>157223-650</t>
  </si>
  <si>
    <t>157223</t>
  </si>
  <si>
    <t>Small T Monogram Hoop Earring</t>
  </si>
  <si>
    <t>157223-700</t>
  </si>
  <si>
    <t>157223-720</t>
  </si>
  <si>
    <t>157225-500</t>
  </si>
  <si>
    <t>Tory Gold / Rose</t>
  </si>
  <si>
    <t>157225</t>
  </si>
  <si>
    <t>Miller Pave Double Ring Pendant</t>
  </si>
  <si>
    <t>157225-783</t>
  </si>
  <si>
    <t>157227-500</t>
  </si>
  <si>
    <t>157227</t>
  </si>
  <si>
    <t>Miller Pave Double Ring Bracelet</t>
  </si>
  <si>
    <t>157227-783</t>
  </si>
  <si>
    <t>157230-720</t>
  </si>
  <si>
    <t>157230</t>
  </si>
  <si>
    <t>Miller Double Ring Stud</t>
  </si>
  <si>
    <t>157231-500</t>
  </si>
  <si>
    <t>157231</t>
  </si>
  <si>
    <t>Miller Pave Double Ring Stud</t>
  </si>
  <si>
    <t>157231-701</t>
  </si>
  <si>
    <t>157231-783</t>
  </si>
  <si>
    <t>157232-720</t>
  </si>
  <si>
    <t>157232</t>
  </si>
  <si>
    <t>Miller Double Ring</t>
  </si>
  <si>
    <t>157233-783</t>
  </si>
  <si>
    <t>157233</t>
  </si>
  <si>
    <t>Miller Pave Double Ring</t>
  </si>
  <si>
    <t>157351-700</t>
  </si>
  <si>
    <t>157351</t>
  </si>
  <si>
    <t>Kira Flower Stud</t>
  </si>
  <si>
    <t>157423-650</t>
  </si>
  <si>
    <t>157423</t>
  </si>
  <si>
    <t>T Monogram Enamel Ring</t>
  </si>
  <si>
    <t>157423-700</t>
  </si>
  <si>
    <t>Statement Necklace</t>
  </si>
  <si>
    <t>157942-300</t>
  </si>
  <si>
    <t>Light Silver / Dark Green / Multi</t>
  </si>
  <si>
    <t>157942</t>
  </si>
  <si>
    <t>Resin Logo Long Necklace</t>
  </si>
  <si>
    <t>157943-200</t>
  </si>
  <si>
    <t>Light Silver / Light Topaz</t>
  </si>
  <si>
    <t>157943</t>
  </si>
  <si>
    <t>Resin Logo Collar Necklace</t>
  </si>
  <si>
    <t>157953-720</t>
  </si>
  <si>
    <t>157953</t>
  </si>
  <si>
    <t>Eleanor Flex Cuff</t>
  </si>
  <si>
    <t>157954-720</t>
  </si>
  <si>
    <t>157954</t>
  </si>
  <si>
    <t>Eleanor Hinged Cuff</t>
  </si>
  <si>
    <t>157955-720</t>
  </si>
  <si>
    <t>157955</t>
  </si>
  <si>
    <t>Eleanor Hoop Earring</t>
  </si>
  <si>
    <t>157956-720</t>
  </si>
  <si>
    <t>157956</t>
  </si>
  <si>
    <t>Eleanor Hidden Hoop Earring</t>
  </si>
  <si>
    <t>Drop Earring</t>
  </si>
  <si>
    <t>157960-020</t>
  </si>
  <si>
    <t>157960</t>
  </si>
  <si>
    <t>Mismatched Abalone Earring</t>
  </si>
  <si>
    <t>157961-020</t>
  </si>
  <si>
    <t>TORY SILVER / TORY GOLD</t>
  </si>
  <si>
    <t>157961</t>
  </si>
  <si>
    <t>Essential Earring</t>
  </si>
  <si>
    <t>157964-137</t>
  </si>
  <si>
    <t>157964</t>
  </si>
  <si>
    <t>Kira Pearl Necklace</t>
  </si>
  <si>
    <t>157965-137</t>
  </si>
  <si>
    <t>157965</t>
  </si>
  <si>
    <t>Kira Pearl Long Earring</t>
  </si>
  <si>
    <t>157968-700</t>
  </si>
  <si>
    <t>Tory Gold / Ivory Pearl</t>
  </si>
  <si>
    <t>157968</t>
  </si>
  <si>
    <t>Kira Pearl Cuff</t>
  </si>
  <si>
    <t>157969-137</t>
  </si>
  <si>
    <t>157969</t>
  </si>
  <si>
    <t>Kira Pearl Loop Earring</t>
  </si>
  <si>
    <t>157972-749</t>
  </si>
  <si>
    <t>Tory Gold / Crystal / Pearl</t>
  </si>
  <si>
    <t>157972</t>
  </si>
  <si>
    <t>Mismatched Stud Set</t>
  </si>
  <si>
    <t>157973-720</t>
  </si>
  <si>
    <t>157973</t>
  </si>
  <si>
    <t>Essential Pendant Necklace</t>
  </si>
  <si>
    <t>157975-720</t>
  </si>
  <si>
    <t>157975</t>
  </si>
  <si>
    <t>Eleanor Stud Earring</t>
  </si>
  <si>
    <t>157979-700</t>
  </si>
  <si>
    <t>157979</t>
  </si>
  <si>
    <t>Kira Heart Studs</t>
  </si>
  <si>
    <t>157979-701</t>
  </si>
  <si>
    <t>157985-720</t>
  </si>
  <si>
    <t>157985</t>
  </si>
  <si>
    <t>Kira Clover Long Necklace</t>
  </si>
  <si>
    <t>157990-783</t>
  </si>
  <si>
    <t>157990</t>
  </si>
  <si>
    <t>Miller Pave Interlocking Pendant</t>
  </si>
  <si>
    <t>157992-783</t>
  </si>
  <si>
    <t>157992</t>
  </si>
  <si>
    <t>Miller Pave Multi Hoop Earring</t>
  </si>
  <si>
    <t>158055-960</t>
  </si>
  <si>
    <t>Abalone</t>
  </si>
  <si>
    <t>158055</t>
  </si>
  <si>
    <t>Miller Hoop Earring</t>
  </si>
  <si>
    <t>159310-720</t>
  </si>
  <si>
    <t>159310</t>
  </si>
  <si>
    <t>T Monogram Small Hoop Earring</t>
  </si>
  <si>
    <t>159311-720</t>
  </si>
  <si>
    <t>159311</t>
  </si>
  <si>
    <t>T Monogram Ring</t>
  </si>
  <si>
    <t>159312-720</t>
  </si>
  <si>
    <t>159312</t>
  </si>
  <si>
    <t>Miller Double Ring Pendant</t>
  </si>
  <si>
    <t>159313-720</t>
  </si>
  <si>
    <t>159313</t>
  </si>
  <si>
    <t>Double Ring Chain Bracelet</t>
  </si>
  <si>
    <t>160146-400</t>
  </si>
  <si>
    <t>Light Silver / Soft Blue</t>
  </si>
  <si>
    <t>160146</t>
  </si>
  <si>
    <t>Resin Hoop Earring</t>
  </si>
  <si>
    <t>160146-700</t>
  </si>
  <si>
    <t>160146-702</t>
  </si>
  <si>
    <t>Light Silver / Yellow</t>
  </si>
  <si>
    <t>160146-960</t>
  </si>
  <si>
    <t>Tory Gold / Lilac</t>
  </si>
  <si>
    <t>160150-045</t>
  </si>
  <si>
    <t>Tory Silver / Silver</t>
  </si>
  <si>
    <t>160150</t>
  </si>
  <si>
    <t>Eleanor Bio Bracelet</t>
  </si>
  <si>
    <t>160150-100</t>
  </si>
  <si>
    <t>Tory Gold / Warm White</t>
  </si>
  <si>
    <t>160150-200</t>
  </si>
  <si>
    <t>Tory Gold / Classic Chestnut</t>
  </si>
  <si>
    <t>160150-400</t>
  </si>
  <si>
    <t>Light Silver / Summit</t>
  </si>
  <si>
    <t>160150-401</t>
  </si>
  <si>
    <t>Tory Silver / Geyser</t>
  </si>
  <si>
    <t>160150-600</t>
  </si>
  <si>
    <t>Tory Gold / Ruby</t>
  </si>
  <si>
    <t>160150-650</t>
  </si>
  <si>
    <t>Tory Silver / Coral Crush</t>
  </si>
  <si>
    <t>160150-720</t>
  </si>
  <si>
    <t>160151-720</t>
  </si>
  <si>
    <t>160151</t>
  </si>
  <si>
    <t>160152-720</t>
  </si>
  <si>
    <t>160152</t>
  </si>
  <si>
    <t>Eleanor Ring</t>
  </si>
  <si>
    <t>160155-020</t>
  </si>
  <si>
    <t>160155</t>
  </si>
  <si>
    <t>Abalone Stud Earring</t>
  </si>
  <si>
    <t>160159-300</t>
  </si>
  <si>
    <t>160159</t>
  </si>
  <si>
    <t>160159-650</t>
  </si>
  <si>
    <t>160160-700</t>
  </si>
  <si>
    <t>160160</t>
  </si>
  <si>
    <t>Kira Heart Pendant Necklace</t>
  </si>
  <si>
    <t>160164-960</t>
  </si>
  <si>
    <t>Ivory Multi Floral</t>
  </si>
  <si>
    <t>160164</t>
  </si>
  <si>
    <t>160169-700</t>
  </si>
  <si>
    <t>160169</t>
  </si>
  <si>
    <t>Kira Multi Hoop Earring</t>
  </si>
  <si>
    <t>160170-709</t>
  </si>
  <si>
    <t>160170</t>
  </si>
  <si>
    <t>Kira Pearl Ring</t>
  </si>
  <si>
    <t>160171-400</t>
  </si>
  <si>
    <t>160171</t>
  </si>
  <si>
    <t>160171-700</t>
  </si>
  <si>
    <t>160171-701</t>
  </si>
  <si>
    <t>160172-720</t>
  </si>
  <si>
    <t>160172</t>
  </si>
  <si>
    <t>Miller Stud Circle Pendant</t>
  </si>
  <si>
    <t>160173-720</t>
  </si>
  <si>
    <t>160173</t>
  </si>
  <si>
    <t>T Monogram 5mm Hinge Bracelet</t>
  </si>
  <si>
    <t>160174-700</t>
  </si>
  <si>
    <t>Tory Gold / Multi</t>
  </si>
  <si>
    <t>160174</t>
  </si>
  <si>
    <t>160177-960</t>
  </si>
  <si>
    <t>Tory Gold / Green / Pink</t>
  </si>
  <si>
    <t>160177</t>
  </si>
  <si>
    <t>160178-720</t>
  </si>
  <si>
    <t>160178</t>
  </si>
  <si>
    <t>Kira Clover Front-Back Earring</t>
  </si>
  <si>
    <t>160179-783</t>
  </si>
  <si>
    <t>160179</t>
  </si>
  <si>
    <t>Miller Pave Interlocking Earring</t>
  </si>
  <si>
    <t>160180-783</t>
  </si>
  <si>
    <t>160180</t>
  </si>
  <si>
    <t>Miller Pave Open Ring</t>
  </si>
  <si>
    <t>160185-720</t>
  </si>
  <si>
    <t>160185</t>
  </si>
  <si>
    <t>Thin Kira Bracelet</t>
  </si>
  <si>
    <t>160230-400</t>
  </si>
  <si>
    <t>160230</t>
  </si>
  <si>
    <t>Resin Logo Stud Earring</t>
  </si>
  <si>
    <t>160230-650</t>
  </si>
  <si>
    <t>160230-700</t>
  </si>
  <si>
    <t>160375-200</t>
  </si>
  <si>
    <t>Antique Light Brass</t>
  </si>
  <si>
    <t>160375</t>
  </si>
  <si>
    <t>Convertible Bell Necklace</t>
  </si>
  <si>
    <t>160378-200</t>
  </si>
  <si>
    <t>Light Brass</t>
  </si>
  <si>
    <t>160378</t>
  </si>
  <si>
    <t>Wave Cuff</t>
  </si>
  <si>
    <t>Statement Earring</t>
  </si>
  <si>
    <t>160381-020</t>
  </si>
  <si>
    <t>Light Silver</t>
  </si>
  <si>
    <t>160381</t>
  </si>
  <si>
    <t>Wave Earring</t>
  </si>
  <si>
    <t>160381-200</t>
  </si>
  <si>
    <t>160382-500</t>
  </si>
  <si>
    <t>Eggplant</t>
  </si>
  <si>
    <t>160382</t>
  </si>
  <si>
    <t>160412-001</t>
  </si>
  <si>
    <t>160412</t>
  </si>
  <si>
    <t>Bell Earring</t>
  </si>
  <si>
    <t>161050-056</t>
  </si>
  <si>
    <t>Tory Silver / Pearl / Crystal</t>
  </si>
  <si>
    <t>161050</t>
  </si>
  <si>
    <t>Crystal and Pearl Necklace</t>
  </si>
  <si>
    <t>161052-056</t>
  </si>
  <si>
    <t>161052</t>
  </si>
  <si>
    <t>Crystal Double Hoop Earring</t>
  </si>
  <si>
    <t>161053-056</t>
  </si>
  <si>
    <t>161053</t>
  </si>
  <si>
    <t>Star Pearl Drop Earring</t>
  </si>
  <si>
    <t>161055-047</t>
  </si>
  <si>
    <t>Tory Silver / Crystal / Pearl</t>
  </si>
  <si>
    <t>161055</t>
  </si>
  <si>
    <t>Pearl Threader and Ear Cuff</t>
  </si>
  <si>
    <t>161056-047</t>
  </si>
  <si>
    <t>161056</t>
  </si>
  <si>
    <t>Kira Pearl Stud Earring</t>
  </si>
  <si>
    <t>161056-782</t>
  </si>
  <si>
    <t>Tory Gold / Pearl / Crystal</t>
  </si>
  <si>
    <t>161069-783</t>
  </si>
  <si>
    <t>161069</t>
  </si>
  <si>
    <t>Good Luck Chain Pave Necklace</t>
  </si>
  <si>
    <t>161070-783</t>
  </si>
  <si>
    <t>161070</t>
  </si>
  <si>
    <t>Interlocking Wishbone Pendant</t>
  </si>
  <si>
    <t>161072-783</t>
  </si>
  <si>
    <t>161072</t>
  </si>
  <si>
    <t>Wishbone Pave Bracelet</t>
  </si>
  <si>
    <t>161081-783</t>
  </si>
  <si>
    <t>161081</t>
  </si>
  <si>
    <t>Kira Clover Front-Back Stud Earring</t>
  </si>
  <si>
    <t>161084-783</t>
  </si>
  <si>
    <t>161084</t>
  </si>
  <si>
    <t>T Monogram Pave Hinge Bracelet</t>
  </si>
  <si>
    <t>161419-020</t>
  </si>
  <si>
    <t>161419</t>
  </si>
  <si>
    <t>Dome Collar</t>
  </si>
  <si>
    <t>161432-960</t>
  </si>
  <si>
    <t>Soft Blue / Ivory / Green</t>
  </si>
  <si>
    <t>161432</t>
  </si>
  <si>
    <t>Resin Bangle Set</t>
  </si>
  <si>
    <t>163692-056</t>
  </si>
  <si>
    <t>Tory Silver / Pearl</t>
  </si>
  <si>
    <t>163692</t>
  </si>
  <si>
    <t>163695-056</t>
  </si>
  <si>
    <t>163695</t>
  </si>
  <si>
    <t>163695-782</t>
  </si>
  <si>
    <t>163698-056</t>
  </si>
  <si>
    <t>163698</t>
  </si>
  <si>
    <t>163701-001</t>
  </si>
  <si>
    <t>Light Brass / Black</t>
  </si>
  <si>
    <t>163701</t>
  </si>
  <si>
    <t>Wave Pendant</t>
  </si>
  <si>
    <t>163703-001</t>
  </si>
  <si>
    <t>163703</t>
  </si>
  <si>
    <t>163708-783</t>
  </si>
  <si>
    <t>163708</t>
  </si>
  <si>
    <t>Good Luck Chain Pave Bracelet</t>
  </si>
  <si>
    <t>163709-783</t>
  </si>
  <si>
    <t>163709</t>
  </si>
  <si>
    <t>Interlocking Wishbone Bracelet</t>
  </si>
  <si>
    <t>163711-782</t>
  </si>
  <si>
    <t>163711</t>
  </si>
  <si>
    <t>Kira Clover Pearl Necklace</t>
  </si>
  <si>
    <t>163713-782</t>
  </si>
  <si>
    <t>163713</t>
  </si>
  <si>
    <t>Kira Clover Pearl Bracelet</t>
  </si>
  <si>
    <t>163714-760</t>
  </si>
  <si>
    <t>Tory Gold / Brown</t>
  </si>
  <si>
    <t>163714</t>
  </si>
  <si>
    <t>163715-782</t>
  </si>
  <si>
    <t>163715</t>
  </si>
  <si>
    <t>Kira Clover Pearl Cuff</t>
  </si>
  <si>
    <t>163716-782</t>
  </si>
  <si>
    <t>163716</t>
  </si>
  <si>
    <t>Kira Clover Pearl Drop Earring</t>
  </si>
  <si>
    <t>163717-782</t>
  </si>
  <si>
    <t>163717</t>
  </si>
  <si>
    <t>Kira Clover Pave Ring</t>
  </si>
  <si>
    <t>163718-783</t>
  </si>
  <si>
    <t>163718</t>
  </si>
  <si>
    <t>163719-783</t>
  </si>
  <si>
    <t>163719</t>
  </si>
  <si>
    <t>Eleanor Pave Flex Cuff</t>
  </si>
  <si>
    <t>163720-783</t>
  </si>
  <si>
    <t>163720</t>
  </si>
  <si>
    <t>Eleanor Pave Hoop Earring</t>
  </si>
  <si>
    <t>163722-400</t>
  </si>
  <si>
    <t>Tory Silver / Sky</t>
  </si>
  <si>
    <t>163722</t>
  </si>
  <si>
    <t>Guilloche Flower Pendant</t>
  </si>
  <si>
    <t>163724-400</t>
  </si>
  <si>
    <t>163724</t>
  </si>
  <si>
    <t>Kira Enamel 7MM Bracelet</t>
  </si>
  <si>
    <t>163725-400</t>
  </si>
  <si>
    <t>163725</t>
  </si>
  <si>
    <t>163728-400</t>
  </si>
  <si>
    <t>163728</t>
  </si>
  <si>
    <t>163733-783</t>
  </si>
  <si>
    <t>163733</t>
  </si>
  <si>
    <t>Miller Pave Layered Necklace</t>
  </si>
  <si>
    <t>163734-783</t>
  </si>
  <si>
    <t>163734</t>
  </si>
  <si>
    <t>163735-783</t>
  </si>
  <si>
    <t>163735</t>
  </si>
  <si>
    <t>Small T Monogram Pave Hoop Earring</t>
  </si>
  <si>
    <t>163736-783</t>
  </si>
  <si>
    <t>163736</t>
  </si>
  <si>
    <t>T Monogram Pave Ring</t>
  </si>
  <si>
    <t>163811-720</t>
  </si>
  <si>
    <t>163811</t>
  </si>
  <si>
    <t>Wishbone Statement Necklace</t>
  </si>
  <si>
    <t>Gift Set</t>
  </si>
  <si>
    <t>164115-749</t>
  </si>
  <si>
    <t>164115</t>
  </si>
  <si>
    <t>Kira Stud Earring Gift Set</t>
  </si>
  <si>
    <t>164423-020</t>
  </si>
  <si>
    <t>Light Silver / Gray</t>
  </si>
  <si>
    <t>164423</t>
  </si>
  <si>
    <t>Logo Drop Front-Back Earring</t>
  </si>
  <si>
    <t>164426-020</t>
  </si>
  <si>
    <t>164426</t>
  </si>
  <si>
    <t>Logo Spike Front-Back Earring</t>
  </si>
  <si>
    <t>164431-020</t>
  </si>
  <si>
    <t>164431</t>
  </si>
  <si>
    <t>Spiked Wave Earring</t>
  </si>
  <si>
    <t>165321-783</t>
  </si>
  <si>
    <t>165321</t>
  </si>
  <si>
    <t>Eleanor Pave Huggie Earrings</t>
  </si>
  <si>
    <t>165322-056</t>
  </si>
  <si>
    <t>165322</t>
  </si>
  <si>
    <t>Kira Necklace and Stud Earring Gift Set</t>
  </si>
  <si>
    <t>165322-782</t>
  </si>
  <si>
    <t>165323-960</t>
  </si>
  <si>
    <t>165323</t>
  </si>
  <si>
    <t>Bell Linear Earring</t>
  </si>
  <si>
    <t>166535-200</t>
  </si>
  <si>
    <t>Burgundy</t>
  </si>
  <si>
    <t>166535</t>
  </si>
  <si>
    <t>Fruit Earring</t>
  </si>
  <si>
    <t>Other Jewelry</t>
  </si>
  <si>
    <t>Brooches</t>
  </si>
  <si>
    <t>166574-100</t>
  </si>
  <si>
    <t>166574</t>
  </si>
  <si>
    <t>Floral Brooch</t>
  </si>
  <si>
    <t>53420-042</t>
  </si>
  <si>
    <t>53420</t>
  </si>
  <si>
    <t>MILLER PAVE PENDANT NECKLACE</t>
  </si>
  <si>
    <t>53420-696</t>
  </si>
  <si>
    <t>Rose Gold / Crystal</t>
  </si>
  <si>
    <t>53420-783</t>
  </si>
  <si>
    <t>53422-042</t>
  </si>
  <si>
    <t>53422</t>
  </si>
  <si>
    <t>MILLER PAVE STUD EARRING</t>
  </si>
  <si>
    <t>53422-696</t>
  </si>
  <si>
    <t>53422-783</t>
  </si>
  <si>
    <t>53423-042</t>
  </si>
  <si>
    <t>53423</t>
  </si>
  <si>
    <t>KIRA PAVE STUD EARRING</t>
  </si>
  <si>
    <t>53423-696</t>
  </si>
  <si>
    <t>53423-783</t>
  </si>
  <si>
    <t>60525-056</t>
  </si>
  <si>
    <t>60525</t>
  </si>
  <si>
    <t>KIRA PAVE PEARL DROP EARRING</t>
  </si>
  <si>
    <t>60525-137</t>
  </si>
  <si>
    <t>60525-955</t>
  </si>
  <si>
    <t>Rose Gold / Pearl</t>
  </si>
  <si>
    <t>65094-024</t>
  </si>
  <si>
    <t>65094</t>
  </si>
  <si>
    <t>65094-720</t>
  </si>
  <si>
    <t>65156-650</t>
  </si>
  <si>
    <t>Rose Gold / Champange</t>
  </si>
  <si>
    <t>65156</t>
  </si>
  <si>
    <t>KIRA PEARL DROP EARRING</t>
  </si>
  <si>
    <t>65156-709</t>
  </si>
  <si>
    <t>73878-020</t>
  </si>
  <si>
    <t>73878</t>
  </si>
  <si>
    <t>73878-024</t>
  </si>
  <si>
    <t>73878-720</t>
  </si>
  <si>
    <t>76348-700</t>
  </si>
  <si>
    <t>Tory Gold / Crystal / Ivory</t>
  </si>
  <si>
    <t>76348</t>
  </si>
  <si>
    <t>MILLER PAVE CHARM RING</t>
  </si>
  <si>
    <t>76882-022</t>
  </si>
  <si>
    <t>76882</t>
  </si>
  <si>
    <t>76882-024</t>
  </si>
  <si>
    <t>76882-654</t>
  </si>
  <si>
    <t>76882-720</t>
  </si>
  <si>
    <t>78420-022</t>
  </si>
  <si>
    <t>78420</t>
  </si>
  <si>
    <t>Miller Stud Hinge Bracelet</t>
  </si>
  <si>
    <t>78420-024</t>
  </si>
  <si>
    <t>78420-654</t>
  </si>
  <si>
    <t>78420-720</t>
  </si>
  <si>
    <t>80997-042</t>
  </si>
  <si>
    <t>80997</t>
  </si>
  <si>
    <t>MILLER PAVE CHAIN BRACELET</t>
  </si>
  <si>
    <t>80997-696</t>
  </si>
  <si>
    <t>80997-783</t>
  </si>
  <si>
    <t>83431-720</t>
  </si>
  <si>
    <t>83431</t>
  </si>
  <si>
    <t>83470-720</t>
  </si>
  <si>
    <t>83470</t>
  </si>
  <si>
    <t>87041-042</t>
  </si>
  <si>
    <t>87041</t>
  </si>
  <si>
    <t>Miller Pave Huggie Hoop Earring</t>
  </si>
  <si>
    <t>87041-783</t>
  </si>
  <si>
    <t>87044-022</t>
  </si>
  <si>
    <t>87044</t>
  </si>
  <si>
    <t>Miller Stud 5MM Hinge Bracelet</t>
  </si>
  <si>
    <t>87044-024</t>
  </si>
  <si>
    <t>87044-654</t>
  </si>
  <si>
    <t>87044-720</t>
  </si>
  <si>
    <t>87083-700</t>
  </si>
  <si>
    <t>Tory Gold/MOP/Crystal</t>
  </si>
  <si>
    <t>87083</t>
  </si>
  <si>
    <t>Kira Crystal Stud Earring</t>
  </si>
  <si>
    <t>90284-700</t>
  </si>
  <si>
    <t>90284</t>
  </si>
  <si>
    <t>Kira Enamel Chain Bracelet</t>
  </si>
  <si>
    <t>90284-720</t>
  </si>
  <si>
    <t>90547-700</t>
  </si>
  <si>
    <t>90547</t>
  </si>
  <si>
    <t>Kira Enamel Circle-Stud Earring</t>
  </si>
  <si>
    <t>90547-720</t>
  </si>
  <si>
    <t>90549-700</t>
  </si>
  <si>
    <t>90549</t>
  </si>
  <si>
    <t>Kira Enamel Pendant Necklace</t>
  </si>
  <si>
    <t>90549-720</t>
  </si>
  <si>
    <t>90550-700</t>
  </si>
  <si>
    <t>90550</t>
  </si>
  <si>
    <t>90550-720</t>
  </si>
  <si>
    <t>S/M</t>
  </si>
  <si>
    <t>Main Body : 90% Brass  10% Titanium</t>
  </si>
  <si>
    <t>022</t>
  </si>
  <si>
    <t>Brass : 90% Brass  10% Titanium</t>
  </si>
  <si>
    <t>720</t>
  </si>
  <si>
    <t>Main Body : 70% Brass  20% Glass Pearl  10% Titanium</t>
  </si>
  <si>
    <t>110</t>
  </si>
  <si>
    <t>Main Body : 20% Glass Pearl  10% Titanium  70% Brass</t>
  </si>
  <si>
    <t>657</t>
  </si>
  <si>
    <t>Main Body : 99% Brass  1% Titanium</t>
  </si>
  <si>
    <t>961</t>
  </si>
  <si>
    <t>Main Body : 70% Brass  30% Cultured Pearl</t>
  </si>
  <si>
    <t>Main Body : 65% Brass  35% Cultured Pearl</t>
  </si>
  <si>
    <t>Main Body : 99% Brass  1% Moonstone</t>
  </si>
  <si>
    <t>Main Body : 100% Brass</t>
  </si>
  <si>
    <t>024</t>
  </si>
  <si>
    <t>Main Body : 60% Resin Pearl  40% Brass</t>
  </si>
  <si>
    <t>Main Body : 70% Brass  29% Enamel  1% Cubic Zirconia</t>
  </si>
  <si>
    <t>Main Body : 75% Brass  25% Glass</t>
  </si>
  <si>
    <t>783</t>
  </si>
  <si>
    <t>Main Body : 77% Brass  22% Enamel  1% Cubic Zirconia</t>
  </si>
  <si>
    <t>702</t>
  </si>
  <si>
    <t>Main Body : 99% Brass  1% Stainless Steel</t>
  </si>
  <si>
    <t>Main Body : 70% Cow Leather  29% Brass  1% Cubic Zirconia</t>
  </si>
  <si>
    <t>705</t>
  </si>
  <si>
    <t>709</t>
  </si>
  <si>
    <t>Main Body : 54% Brass  45% Enamel  1% Titanium</t>
  </si>
  <si>
    <t>703</t>
  </si>
  <si>
    <t>Main Body : 80% Brass  19% Glass Pearl  1% Titanium</t>
  </si>
  <si>
    <t>Main Body : 100% Stainless Steel</t>
  </si>
  <si>
    <t>Main Body : 67% Brass  30% Enamel  1% Cubic Zirconia; 2% Sta</t>
  </si>
  <si>
    <t>Main Body : 55% Brass  42% Stainless Steel  3% Glass Pearl</t>
  </si>
  <si>
    <t>Main Body : 99% Stainless Steel  1% Cubic Zirconia</t>
  </si>
  <si>
    <t>Main Body : 65% Brass  35% Glass</t>
  </si>
  <si>
    <t>042</t>
  </si>
  <si>
    <t>Main Body : 99% Brass  1% Cubic Zirconia</t>
  </si>
  <si>
    <t>Main Body : 90% Stainless Steel  9% Crystal  1% Cubic Zircon</t>
  </si>
  <si>
    <t>Main Body : 90% Stainless Steel  9% Enamel  1% Cubic Zirconi</t>
  </si>
  <si>
    <t>Main Body : 63% Brass  1% Cubic Zirconia  1% Stainless Steel</t>
  </si>
  <si>
    <t>Main Body : 98% Brass  2% Titanium</t>
  </si>
  <si>
    <t>Main Body : 98% Brass  1% Cubic Zirconia  1% Titanium</t>
  </si>
  <si>
    <t>Main Body : 95% Brass  3% Titanium  2% Cubic Zirconia</t>
  </si>
  <si>
    <t>Main Body : 60% Brass  38% Glass Pearl  2% Titanium</t>
  </si>
  <si>
    <t>Main Body : 60% Brass  30% Glass Pearl  9% Mother of Pearl;</t>
  </si>
  <si>
    <t>Main Body : 70% Bonded Leather  20% Brass  9% Glass; Main Bo</t>
  </si>
  <si>
    <t>Main Body : 70% Cow Leather  20% Brass  9% Glass; 1% Cubic Z</t>
  </si>
  <si>
    <t>Main Body : 70% Bonded Leather  20% Brass  9% Glass; 1% Cubi</t>
  </si>
  <si>
    <t>Main Body : 70% Cow Leather  20% Brass  9% Glass;  1% Cubic</t>
  </si>
  <si>
    <t>665</t>
  </si>
  <si>
    <t>TORY GOLD / BLACK / BLACK</t>
  </si>
  <si>
    <t>Main Body : 88% Stainless Steel  9% Crystal  1% Cubic Zircon</t>
  </si>
  <si>
    <t>Main Body : 88% Stainless Steel  2% Epoxy  9% Crystal;  1% C</t>
  </si>
  <si>
    <t>Main Body : 88% Brass  9% Crystal  2% Epoxy;  1% Cubic Zirco</t>
  </si>
  <si>
    <t>Main Body : 83% Brass  15% Glass  1% Cubic Zirconia; 1% Tita</t>
  </si>
  <si>
    <t>674</t>
  </si>
  <si>
    <t>Main Body : 70% Brass  30% Mother of Pearl</t>
  </si>
  <si>
    <t>Main Body : 49% Brass  10% Mother of Pearl  1% Titanium; 40%</t>
  </si>
  <si>
    <t>Main Body : 60% Brass  5% Abalone Shell  35% Glass</t>
  </si>
  <si>
    <t>Main Body : 80% Brass  19% Enamel  1% Cubic Zirconia</t>
  </si>
  <si>
    <t>Main Body : 89% Brass  10% Crystal  1% Cubic Zirconia</t>
  </si>
  <si>
    <t>Main Body : 97% Brass  1% Cubic Zirconia  2% Stainless Steel</t>
  </si>
  <si>
    <t>Main Body : 63% Brass  35% Enamel  1% Cubic Zirconia; : 1% T</t>
  </si>
  <si>
    <t>Main Body : 98% Brass  1% Cubic Zirconia  1% Cubic Zirconia</t>
  </si>
  <si>
    <t>Main Body : 49% Brass  1% Cubic Zirconia  50% Cow Leather</t>
  </si>
  <si>
    <t>Main Body : 69% Brass  1% Cubic Zirconia  30% Enamel</t>
  </si>
  <si>
    <t>Main Body : 95% Brass  4% Glass Pearl  1% Titanium</t>
  </si>
  <si>
    <t>Main Body : 67% Brass  1% Cubic Zirconia  2% Stainless Steel</t>
  </si>
  <si>
    <t>Main Body : 1% Rubber  48% Brass  1% Cubic Zirconia; 50% Cow</t>
  </si>
  <si>
    <t>Main Body : 1% Rubber  48% Brass  1% Cubic Zirconia; Main Bo</t>
  </si>
  <si>
    <t>Main Body : 77% Brass  1% Cubic Zirconia  2% Stainless Steel</t>
  </si>
  <si>
    <t>Main Body : 68% Brass  1% Cubic Zirconia  1% Titanium; 30% G</t>
  </si>
  <si>
    <t>Main Body : 68% Brass  1% Cubic Zirconia  1% Titanium; : 30%</t>
  </si>
  <si>
    <t>Main Body : 69% Brass  1% Cubic Zirconia  30% Crystal</t>
  </si>
  <si>
    <t>Main Body : 54% Brass  45% Mother of Pearl  1% Titanium</t>
  </si>
  <si>
    <t>Main Body : 45% Brass  30% Cow Leather  15% Resin; 10% Ename</t>
  </si>
  <si>
    <t>Main Body : 60% Brass  40% Resin</t>
  </si>
  <si>
    <t>Main Body : 98% Brass  2% Cubic Zirconia</t>
  </si>
  <si>
    <t>Main Body : 10% Brass  30% Abalone Shell  60% Resin</t>
  </si>
  <si>
    <t>Main Body : 99% Brass  1% Rubber</t>
  </si>
  <si>
    <t>Main Body : 87% Cultured Pearl  8% Brass  5% Polyester</t>
  </si>
  <si>
    <t>Main Body : 80% Brass  20% Glass Pearl</t>
  </si>
  <si>
    <t>Main Body : 69% Brass  30% Glass Pearl  1% Cubic Zirconia</t>
  </si>
  <si>
    <t>Main Body : 80% Brass  11% Glass Pearl  1% Cubic Zirconia;</t>
  </si>
  <si>
    <t>749</t>
  </si>
  <si>
    <t>Main Body : 98% Brass  1% Cubic Zirconia  1% Stainless Steel</t>
  </si>
  <si>
    <t>Main Body : 95% Brass  1% Cubic Zirconia  4% Titanium</t>
  </si>
  <si>
    <t>Main Body : 79% Brass  1% Cubic Zirconia  19% Mother of Pear</t>
  </si>
  <si>
    <t>Main Body : 92% Brass  7% Glass  1% Cubic Zirconia</t>
  </si>
  <si>
    <t>Main Body : 85% Brass  13% Glass Pearl  1% Cubic Zirconia; M</t>
  </si>
  <si>
    <t>Main Body : 2% Brass  12% Abalone Shell  85% Resin</t>
  </si>
  <si>
    <t>Main Body : 34% Brass  1% Cubic Zirconia  64% Resin;  1% Tit</t>
  </si>
  <si>
    <t>Main Body : 70% Polyurethane (PU)  29% Brass  1% Cubic Zirco</t>
  </si>
  <si>
    <t>045</t>
  </si>
  <si>
    <t>Main Body : 65% Brass  31% Mother of Pearl  4% Titanium</t>
  </si>
  <si>
    <t>Tory Silver / Mint Green</t>
  </si>
  <si>
    <t>Main Body : 98% Aluminum  2% Stainless Steel</t>
  </si>
  <si>
    <t>Main Body : 70% Brass  1% Cubic Zirconia  1% Stainless Steel</t>
  </si>
  <si>
    <t>Main Body : 59% Brass  1% Cubic Zirconia  40% Enamel</t>
  </si>
  <si>
    <t>Main Body : 93% Brass  6% Glass Pearl  1% Titanium</t>
  </si>
  <si>
    <t>Main Body : 70% Cow Leather  25% Brass  1% Cubic Zirconia; 4</t>
  </si>
  <si>
    <t>Tory Gold / Neon Lemon</t>
  </si>
  <si>
    <t>Main Body : 70% Cow Leather  25% Brass  1% Cubic Zirconia; M</t>
  </si>
  <si>
    <t>Main Body : 80% Brass  5% Resin  1% Cubic Zirconia;  13% Mot</t>
  </si>
  <si>
    <t>Main Body : 80% Brass  1% Cubic Zirconia  1% Stainless Steel</t>
  </si>
  <si>
    <t>Main Body : 88% Brass  10% Glass  1% Cubic Zirconia; Main Bo</t>
  </si>
  <si>
    <t>Main Body : 90% Brass  10% Glass</t>
  </si>
  <si>
    <t>Main Body : 70% Brass  20% Plastic  10% Titanium</t>
  </si>
  <si>
    <t>Main Body : 97% Brass  1% Cubic Zirconia  2% Plastic</t>
  </si>
  <si>
    <t>Main Body : 78% Brass  20% Enamel  1% Cubic Zirconia;  2% Ru</t>
  </si>
  <si>
    <t>Main Body : 72% Brass  26% Enamel  2% Cubic Zirconia</t>
  </si>
  <si>
    <t>Main Body : 65% Brass  25% Glass Pearl  5% Mother of Pearl;</t>
  </si>
  <si>
    <t>056</t>
  </si>
  <si>
    <t>Main Body : 69% Stainless Steel  10% Glass  20% Glass Pearl;</t>
  </si>
  <si>
    <t>Main Body : 40% Brass  9% Glass  50% Cultured Pearl; 1% Tita</t>
  </si>
  <si>
    <t>Main Body : 80% Brass  8% Glass  2% Cubic Zirconia;  10% Res</t>
  </si>
  <si>
    <t>047</t>
  </si>
  <si>
    <t>Main Body : 60% Brass  30% Glass Pearl  8% Glass; 1% Titaniu</t>
  </si>
  <si>
    <t>782</t>
  </si>
  <si>
    <t>Main Body : 78% Brass  20% Glass  2% Cubic Zirconia</t>
  </si>
  <si>
    <t>Main Body : 90% Brass  9% Glass  1% Cubic Zirconia</t>
  </si>
  <si>
    <t>Main Body : 85% Brass  12% Glass</t>
  </si>
  <si>
    <t>Main Body : 96% Brass  2% Glass  1% Titanium; 1% Stainless S</t>
  </si>
  <si>
    <t>Main Body : 95% Resin  4% Brass  1% Cubic Zirconia</t>
  </si>
  <si>
    <t>Main Body : 85% Brass  14% Glass Pearl  1% Cubic Zirconia</t>
  </si>
  <si>
    <t>Main Body : 30% Brass  60% Glass Pearl  9% Glass;  1% Titani</t>
  </si>
  <si>
    <t>Main Body : 67% Brass  30% Cow Leather  1% Cubic Zirconia; :</t>
  </si>
  <si>
    <t>Main Body : 10% Brass  62% Freshwater Pearl  25% Glass;  1%</t>
  </si>
  <si>
    <t>Main Body : 82% Brass  17% Glass  1% Cubic Zirconia</t>
  </si>
  <si>
    <t>Main Body : 67% Brass  2% Stainless Steel  20% Glass Pearl;</t>
  </si>
  <si>
    <t>Main Body : 67% Brass  2% Stainless Steel  15% Glass Pearl;</t>
  </si>
  <si>
    <t>Main Body : 57% Brass  2% Glass  1% Titanium;  20% Resin  20</t>
  </si>
  <si>
    <t>760</t>
  </si>
  <si>
    <t>Main Body : 69% Stainless Steel  1% Cubic Zirconia  10% Glas</t>
  </si>
  <si>
    <t>Main Body : 64% Brass  15% Glass  1% Titanium; 20% Cultured</t>
  </si>
  <si>
    <t>Main Body : 92% Brass  1% Cubic Zirconia  5% Glass;  2% Glas</t>
  </si>
  <si>
    <t>Main Body : 84% Stainless Steel  1% Cubic Zirconia  15% Glas</t>
  </si>
  <si>
    <t>Main Body : 84% Brass  1% Cubic Zirconia  15% Crystal</t>
  </si>
  <si>
    <t>Main Body : 94% Brass  1% Cubic Zirconia  5% Glass</t>
  </si>
  <si>
    <t>Main Body : 68% Brass  1% Cubic Zirconia  1% Stainless Steel</t>
  </si>
  <si>
    <t>Main Body : 58% Brass  1% Cubic Zirconia  1% Stainless Steel</t>
  </si>
  <si>
    <t>Main Body : 58% Brass  1% Cubic Zirconia  1% Titanium; 40% E</t>
  </si>
  <si>
    <t>Main Body : 71% Brass  1% Cubic Zirconia  28% Glass</t>
  </si>
  <si>
    <t>Main Body : 63% Brass  15% Glass  15% Glass Pearl;  5% Titan</t>
  </si>
  <si>
    <t>Main Body : 90% Resin  1% Titanium  9% Brass</t>
  </si>
  <si>
    <t>Main Body : 97% Brass  3% Titanium</t>
  </si>
  <si>
    <t>Main Body : 30% Brass  70% Resin</t>
  </si>
  <si>
    <t>Main Body : 78% Brass  5% Surgical Steel  15% Glass;  2% Cub</t>
  </si>
  <si>
    <t>Earring : 84% Brass  15% Glass Pearl  1% Titanium; Necklace</t>
  </si>
  <si>
    <t>Main Body : 10% Brass  90% Resin</t>
  </si>
  <si>
    <t>Pin : 100% Steel; Flower : 68% Silk  30% Polyamide  2% Elast</t>
  </si>
  <si>
    <t>Main Body : 90% Brass  5% Cubic Zirconia  5% Glass</t>
  </si>
  <si>
    <t>Main Body : 5% Moonstone  5% Glass  90% Brass</t>
  </si>
  <si>
    <t>696</t>
  </si>
  <si>
    <t>Main Body : 90% Brass  5% Moonstone  5% Glass</t>
  </si>
  <si>
    <t>Main Body : 80% Brass  10% Glass  10% Titanium</t>
  </si>
  <si>
    <t>Main Body : 60% Brass  30% Glass  10% Titanium</t>
  </si>
  <si>
    <t>Main Body : 60% Brass  20% Freshwater Pearl  10% Glass; Main</t>
  </si>
  <si>
    <t>Main Body : 20% Freshwater Pearl  10% Glass  10% Titanium; M</t>
  </si>
  <si>
    <t>Main Body : 60% Brass  20% Freshwater Pearl  10% Glass;  10%</t>
  </si>
  <si>
    <t>955</t>
  </si>
  <si>
    <t>Main Body : 48% Brass  50% Cultured Pearl  2% Titanium</t>
  </si>
  <si>
    <t>Main Body : 60% Brass  30% Glass  10% Freshwater Pearl</t>
  </si>
  <si>
    <t>Main Body : 96% Brass  3% Glass  1% Stainless Steel</t>
  </si>
  <si>
    <t>Main Body : 60% Brass  30% Glass  9% Mother of Pearl; 1% Tit</t>
  </si>
  <si>
    <t>Main Body : 72% Brass  25% Enamel  1% Moonstone; 2% Stainles</t>
  </si>
  <si>
    <t>Main Body : 50% Brass  50% Enamel</t>
  </si>
  <si>
    <t>Main Body : 80% Brass  19% Enamel  1% Moonstone</t>
  </si>
  <si>
    <t>Ready To Wear</t>
  </si>
  <si>
    <t>Jackets</t>
  </si>
  <si>
    <t>Other Jackets</t>
  </si>
  <si>
    <t>144989-408</t>
  </si>
  <si>
    <t>Indigo</t>
  </si>
  <si>
    <t>144989</t>
  </si>
  <si>
    <t>Denim Barn Jacket</t>
  </si>
  <si>
    <t>Sweaters</t>
  </si>
  <si>
    <t>Cardigans</t>
  </si>
  <si>
    <t>145909-207</t>
  </si>
  <si>
    <t>Deep Brown</t>
  </si>
  <si>
    <t>145909</t>
  </si>
  <si>
    <t>Wool Logo Button  Cardigan</t>
  </si>
  <si>
    <t>146098-282</t>
  </si>
  <si>
    <t>French Cream / Medium Navy</t>
  </si>
  <si>
    <t>146098</t>
  </si>
  <si>
    <t>Kendra Cardigan</t>
  </si>
  <si>
    <t>146098-287</t>
  </si>
  <si>
    <t>Black / French Cream</t>
  </si>
  <si>
    <t>146283-001</t>
  </si>
  <si>
    <t>146283</t>
  </si>
  <si>
    <t>Simone Cardigan</t>
  </si>
  <si>
    <t>146283-104</t>
  </si>
  <si>
    <t>Dresses</t>
  </si>
  <si>
    <t>Shirt Dresses</t>
  </si>
  <si>
    <t>148235-001</t>
  </si>
  <si>
    <t>148235</t>
  </si>
  <si>
    <t>Poplin Pleated Shirtdress</t>
  </si>
  <si>
    <t>148304-927</t>
  </si>
  <si>
    <t>Safari Sand</t>
  </si>
  <si>
    <t>148304</t>
  </si>
  <si>
    <t>Camp Dress</t>
  </si>
  <si>
    <t>Tops</t>
  </si>
  <si>
    <t>Other Tops</t>
  </si>
  <si>
    <t>150680-001</t>
  </si>
  <si>
    <t>150680</t>
  </si>
  <si>
    <t>Twisted Knit Top</t>
  </si>
  <si>
    <t>Tees &amp; Tanks</t>
  </si>
  <si>
    <t>151125-405</t>
  </si>
  <si>
    <t>151125</t>
  </si>
  <si>
    <t>Embroidered Logo T-Shirt</t>
  </si>
  <si>
    <t>Pullovers</t>
  </si>
  <si>
    <t>151652-247</t>
  </si>
  <si>
    <t>Cinnamon Sugar / NEW IVORY</t>
  </si>
  <si>
    <t>151652</t>
  </si>
  <si>
    <t>Cotton Pointelle Polo</t>
  </si>
  <si>
    <t>151783-617</t>
  </si>
  <si>
    <t>Prismatic T Monogram Small Melange</t>
  </si>
  <si>
    <t>151783</t>
  </si>
  <si>
    <t>T Monogram Tech Knit Sweater</t>
  </si>
  <si>
    <t>Bottoms</t>
  </si>
  <si>
    <t>Denim Pants</t>
  </si>
  <si>
    <t>153248-401</t>
  </si>
  <si>
    <t>Aged Dark Wash</t>
  </si>
  <si>
    <t>153248</t>
  </si>
  <si>
    <t>Cropped Flare Jeans</t>
  </si>
  <si>
    <t>Outerwear</t>
  </si>
  <si>
    <t>Coats</t>
  </si>
  <si>
    <t>153871-024</t>
  </si>
  <si>
    <t>Gray T Monogram</t>
  </si>
  <si>
    <t>153871</t>
  </si>
  <si>
    <t>Hooded Wool Coat</t>
  </si>
  <si>
    <t>153880-431</t>
  </si>
  <si>
    <t>Blue Abstract Floral</t>
  </si>
  <si>
    <t>153880</t>
  </si>
  <si>
    <t>Printed Pleated Silk Twill Dress</t>
  </si>
  <si>
    <t>Skirts</t>
  </si>
  <si>
    <t>Other Skirts</t>
  </si>
  <si>
    <t>153975-439</t>
  </si>
  <si>
    <t>153975</t>
  </si>
  <si>
    <t>Printed Silk Twill Skirt</t>
  </si>
  <si>
    <t>Other Dresses</t>
  </si>
  <si>
    <t>153977-010</t>
  </si>
  <si>
    <t>Black Prismatic T Monogram Small</t>
  </si>
  <si>
    <t>153977</t>
  </si>
  <si>
    <t>Greer Silk-Front Sweater Dress</t>
  </si>
  <si>
    <t>154349-002</t>
  </si>
  <si>
    <t>154349</t>
  </si>
  <si>
    <t>Wool V-Neck Sweater</t>
  </si>
  <si>
    <t>154349-272</t>
  </si>
  <si>
    <t>Soft Cashew Melange</t>
  </si>
  <si>
    <t>154441-012</t>
  </si>
  <si>
    <t>Black / Black T Monogram Mini</t>
  </si>
  <si>
    <t>154441</t>
  </si>
  <si>
    <t>Silk Front Cardigan</t>
  </si>
  <si>
    <t>154441-028</t>
  </si>
  <si>
    <t>Shadow Gray Melange T Monogram Mini</t>
  </si>
  <si>
    <t>156192-413</t>
  </si>
  <si>
    <t>Dark Indigo</t>
  </si>
  <si>
    <t>156192</t>
  </si>
  <si>
    <t>Selvedge Denim</t>
  </si>
  <si>
    <t>156218-001</t>
  </si>
  <si>
    <t>156218</t>
  </si>
  <si>
    <t>Knotted Stretch Wool Dress</t>
  </si>
  <si>
    <t>Button Down Shirts</t>
  </si>
  <si>
    <t>156374-042</t>
  </si>
  <si>
    <t>Gray Taupe</t>
  </si>
  <si>
    <t>156374</t>
  </si>
  <si>
    <t>Cuffed Viscose Shirt</t>
  </si>
  <si>
    <t>Shift Dresses</t>
  </si>
  <si>
    <t>156841-020</t>
  </si>
  <si>
    <t>Gray T MONOGRAM SMALL SPORT</t>
  </si>
  <si>
    <t>156841</t>
  </si>
  <si>
    <t>T Monogram Nylon Polo Dress</t>
  </si>
  <si>
    <t>157106-301</t>
  </si>
  <si>
    <t>Dark Green</t>
  </si>
  <si>
    <t>157106</t>
  </si>
  <si>
    <t>Viscose Sweater Dress</t>
  </si>
  <si>
    <t>157408-101</t>
  </si>
  <si>
    <t>Ivory T Monogram</t>
  </si>
  <si>
    <t>157408</t>
  </si>
  <si>
    <t>Kendra Embossed Wool Cardigan</t>
  </si>
  <si>
    <t>Polos</t>
  </si>
  <si>
    <t>157411-650</t>
  </si>
  <si>
    <t>Mauve</t>
  </si>
  <si>
    <t>157411</t>
  </si>
  <si>
    <t>Collared Crew Neck</t>
  </si>
  <si>
    <t>157427-300</t>
  </si>
  <si>
    <t>Green Knot</t>
  </si>
  <si>
    <t>157427</t>
  </si>
  <si>
    <t>Printed Silk Twill Shirt</t>
  </si>
  <si>
    <t>Mini Skirts</t>
  </si>
  <si>
    <t>157519-101</t>
  </si>
  <si>
    <t>White/Ivory</t>
  </si>
  <si>
    <t>157519</t>
  </si>
  <si>
    <t>Tweed Mini Skirt</t>
  </si>
  <si>
    <t>157538-966</t>
  </si>
  <si>
    <t>Hydrangea Blue / White</t>
  </si>
  <si>
    <t>157538</t>
  </si>
  <si>
    <t>Kendra Bouclé Cardigan</t>
  </si>
  <si>
    <t>157556-436</t>
  </si>
  <si>
    <t>Pewter Sky</t>
  </si>
  <si>
    <t>157556</t>
  </si>
  <si>
    <t>Long Sleeve Crew Neck</t>
  </si>
  <si>
    <t>157571-419</t>
  </si>
  <si>
    <t>Dark Vintage Wash</t>
  </si>
  <si>
    <t>157571</t>
  </si>
  <si>
    <t>Cropped Flared Jeans</t>
  </si>
  <si>
    <t>158016-106</t>
  </si>
  <si>
    <t>Chalk</t>
  </si>
  <si>
    <t>158016</t>
  </si>
  <si>
    <t>Denim Deconstructed Skirt</t>
  </si>
  <si>
    <t>159380-974</t>
  </si>
  <si>
    <t>NEW IVORY / Ivory Zebra</t>
  </si>
  <si>
    <t>159380</t>
  </si>
  <si>
    <t>159411-407</t>
  </si>
  <si>
    <t>Blue T Logo Shadow</t>
  </si>
  <si>
    <t>159411</t>
  </si>
  <si>
    <t>Logo Jacquard Polo Top</t>
  </si>
  <si>
    <t>159411-650</t>
  </si>
  <si>
    <t>Apricot Blush T Logo Shadow</t>
  </si>
  <si>
    <t>159609-960</t>
  </si>
  <si>
    <t>Purple Zebra Scarf</t>
  </si>
  <si>
    <t>159609</t>
  </si>
  <si>
    <t>Printed Mesh Polo Dress</t>
  </si>
  <si>
    <t>Nylon</t>
  </si>
  <si>
    <t>159628-310</t>
  </si>
  <si>
    <t>159628</t>
  </si>
  <si>
    <t>Reflective Nylon Jacket</t>
  </si>
  <si>
    <t>159726-254</t>
  </si>
  <si>
    <t>159726</t>
  </si>
  <si>
    <t>Embroidered Linen Dress</t>
  </si>
  <si>
    <t>159727-001</t>
  </si>
  <si>
    <t>159727</t>
  </si>
  <si>
    <t>Cotton Poplin Shirtdress</t>
  </si>
  <si>
    <t>159727-250</t>
  </si>
  <si>
    <t>Moss</t>
  </si>
  <si>
    <t>159728-253</t>
  </si>
  <si>
    <t>Ivory Zebra Scarf</t>
  </si>
  <si>
    <t>159728</t>
  </si>
  <si>
    <t>Printed Silk Twill Shirtdress</t>
  </si>
  <si>
    <t>160086-117</t>
  </si>
  <si>
    <t>Ivory / Black</t>
  </si>
  <si>
    <t>160086</t>
  </si>
  <si>
    <t>Scrunched Sleeve T-Shirt</t>
  </si>
  <si>
    <t>160087-117</t>
  </si>
  <si>
    <t>160087</t>
  </si>
  <si>
    <t>Scrunched-Sleeve Jersey T-Shirt Dress</t>
  </si>
  <si>
    <t>160091-100</t>
  </si>
  <si>
    <t>160091</t>
  </si>
  <si>
    <t>Cotton Eyelet Dress</t>
  </si>
  <si>
    <t>160537-318</t>
  </si>
  <si>
    <t>Neon Small Zebra</t>
  </si>
  <si>
    <t>160537</t>
  </si>
  <si>
    <t>Viscose Jacquard Tank</t>
  </si>
  <si>
    <t>Fit &amp; Flare Dresses</t>
  </si>
  <si>
    <t>160548-001</t>
  </si>
  <si>
    <t>160548</t>
  </si>
  <si>
    <t>Embroidered Cotton Dress</t>
  </si>
  <si>
    <t>160548-204</t>
  </si>
  <si>
    <t>Dark Cacao</t>
  </si>
  <si>
    <t>Pleated Skirts</t>
  </si>
  <si>
    <t>160556-650</t>
  </si>
  <si>
    <t>160556</t>
  </si>
  <si>
    <t>T Monogram Pleated Viscose Skirt</t>
  </si>
  <si>
    <t>160558-252</t>
  </si>
  <si>
    <t>Ivory Mini Zebra</t>
  </si>
  <si>
    <t>160558</t>
  </si>
  <si>
    <t>Jacquard Polo Dress</t>
  </si>
  <si>
    <t>160561-409</t>
  </si>
  <si>
    <t>Misty Sky</t>
  </si>
  <si>
    <t>160561</t>
  </si>
  <si>
    <t>Cotton Crewneck Sweater</t>
  </si>
  <si>
    <t>160584-406</t>
  </si>
  <si>
    <t>Blue Mini Zebra</t>
  </si>
  <si>
    <t>160584</t>
  </si>
  <si>
    <t>Printed Cotton Poplin Camp Shirt</t>
  </si>
  <si>
    <t>160585-261</t>
  </si>
  <si>
    <t>Ivory Zebra</t>
  </si>
  <si>
    <t>160585</t>
  </si>
  <si>
    <t>Printed Jersey T-Shirt</t>
  </si>
  <si>
    <t>160596-253</t>
  </si>
  <si>
    <t>Khaki</t>
  </si>
  <si>
    <t>160596</t>
  </si>
  <si>
    <t>Deconstructed Denim Midi Skirt</t>
  </si>
  <si>
    <t>160607-116</t>
  </si>
  <si>
    <t>White Chalk Wash</t>
  </si>
  <si>
    <t>160607</t>
  </si>
  <si>
    <t>Kick Flare Denim Jean</t>
  </si>
  <si>
    <t>160607-406</t>
  </si>
  <si>
    <t>160623-001</t>
  </si>
  <si>
    <t>160623</t>
  </si>
  <si>
    <t>Cotton Pointelle Knitted Tank Dress</t>
  </si>
  <si>
    <t>160623-100</t>
  </si>
  <si>
    <t>160634-001</t>
  </si>
  <si>
    <t>160634</t>
  </si>
  <si>
    <t>Kendra Logo Lace Cardigan</t>
  </si>
  <si>
    <t>160634-100</t>
  </si>
  <si>
    <t>160704-262</t>
  </si>
  <si>
    <t>160704</t>
  </si>
  <si>
    <t>Printed Silk Front T-Shirt Dress</t>
  </si>
  <si>
    <t>Tunics</t>
  </si>
  <si>
    <t>160726-100</t>
  </si>
  <si>
    <t>160726</t>
  </si>
  <si>
    <t>Eyelet Tory Tunic</t>
  </si>
  <si>
    <t>Pants</t>
  </si>
  <si>
    <t>160727-100</t>
  </si>
  <si>
    <t>160727</t>
  </si>
  <si>
    <t>Eyelet Beach Pants</t>
  </si>
  <si>
    <t>161416-101</t>
  </si>
  <si>
    <t>Sesame / Black</t>
  </si>
  <si>
    <t>161416</t>
  </si>
  <si>
    <t>Viscose Sweater</t>
  </si>
  <si>
    <t>161416-460</t>
  </si>
  <si>
    <t>Seafaring / Dark Eggplant</t>
  </si>
  <si>
    <t>Other Outerwear</t>
  </si>
  <si>
    <t>161465-801</t>
  </si>
  <si>
    <t>Brown / Ivory / Oatmeal</t>
  </si>
  <si>
    <t>161465</t>
  </si>
  <si>
    <t>Hooded Retro Colorblock Jacket</t>
  </si>
  <si>
    <t>Puffers/Parkas</t>
  </si>
  <si>
    <t>161473-007</t>
  </si>
  <si>
    <t>Black Prismatic T Monogram</t>
  </si>
  <si>
    <t>161473</t>
  </si>
  <si>
    <t>T Monogram Jacquard Down Jacket</t>
  </si>
  <si>
    <t>161486-015</t>
  </si>
  <si>
    <t>Black / New Ivory</t>
  </si>
  <si>
    <t>161486</t>
  </si>
  <si>
    <t>Midi Length Deep Pleated Tech Knit Skirt</t>
  </si>
  <si>
    <t>161519-314</t>
  </si>
  <si>
    <t>Vibrant Green</t>
  </si>
  <si>
    <t>161519</t>
  </si>
  <si>
    <t>Viscose Cardigan</t>
  </si>
  <si>
    <t>161565-106</t>
  </si>
  <si>
    <t>161565</t>
  </si>
  <si>
    <t>Embellished Cotton T-Shirt</t>
  </si>
  <si>
    <t>161571-011</t>
  </si>
  <si>
    <t>Black / Camel</t>
  </si>
  <si>
    <t>161571</t>
  </si>
  <si>
    <t>Kendra Viscose Sweater Dress</t>
  </si>
  <si>
    <t>161597-006</t>
  </si>
  <si>
    <t>Black Rinse Wash</t>
  </si>
  <si>
    <t>161597</t>
  </si>
  <si>
    <t>Cropped Kick Flare</t>
  </si>
  <si>
    <t>Full Skirts</t>
  </si>
  <si>
    <t>161691-259</t>
  </si>
  <si>
    <t>161691</t>
  </si>
  <si>
    <t>Poplin Skirt</t>
  </si>
  <si>
    <t>161692-411</t>
  </si>
  <si>
    <t>Medium Navy</t>
  </si>
  <si>
    <t>161692</t>
  </si>
  <si>
    <t>Wool Bomber Jacket</t>
  </si>
  <si>
    <t>Shorts</t>
  </si>
  <si>
    <t>161839-406</t>
  </si>
  <si>
    <t>161839</t>
  </si>
  <si>
    <t>Printed Cotton Poplin Short</t>
  </si>
  <si>
    <t>161854-430</t>
  </si>
  <si>
    <t>Medium Navy / French Cream</t>
  </si>
  <si>
    <t>161854</t>
  </si>
  <si>
    <t>Kendra Cotton And Nylon Cardigan</t>
  </si>
  <si>
    <t>161854-971</t>
  </si>
  <si>
    <t>White / Light Blue</t>
  </si>
  <si>
    <t>161857-099</t>
  </si>
  <si>
    <t>Vintage Wash</t>
  </si>
  <si>
    <t>161857</t>
  </si>
  <si>
    <t>Denim Jacket with Pockets</t>
  </si>
  <si>
    <t>Pencil Skirts</t>
  </si>
  <si>
    <t>161867-971</t>
  </si>
  <si>
    <t>161867</t>
  </si>
  <si>
    <t>Striped Stitch Cotton Midi Skirt</t>
  </si>
  <si>
    <t>162287-411</t>
  </si>
  <si>
    <t>162287</t>
  </si>
  <si>
    <t>Printed Viscose Shirtdress</t>
  </si>
  <si>
    <t>162370-100</t>
  </si>
  <si>
    <t>162370</t>
  </si>
  <si>
    <t>Cotton Shrunken Cardigan</t>
  </si>
  <si>
    <t>162370-410</t>
  </si>
  <si>
    <t>162643-001</t>
  </si>
  <si>
    <t>162643</t>
  </si>
  <si>
    <t>U-Neck Viscose Sweater Dress</t>
  </si>
  <si>
    <t>162704-261</t>
  </si>
  <si>
    <t>Oatmeal Mélange</t>
  </si>
  <si>
    <t>162704</t>
  </si>
  <si>
    <t>Wool Cardigan</t>
  </si>
  <si>
    <t>162748-962</t>
  </si>
  <si>
    <t>Dark Mint</t>
  </si>
  <si>
    <t>162748</t>
  </si>
  <si>
    <t>Jacquard Sweater Skirt</t>
  </si>
  <si>
    <t>162748-964</t>
  </si>
  <si>
    <t>Black / Ivory</t>
  </si>
  <si>
    <t>162763-001</t>
  </si>
  <si>
    <t>162763</t>
  </si>
  <si>
    <t>Kendra Chunky Wool Trim Cardigan</t>
  </si>
  <si>
    <t>162763-265</t>
  </si>
  <si>
    <t>Camel Heather / French Cream</t>
  </si>
  <si>
    <t>162766-003</t>
  </si>
  <si>
    <t>Black / Black Small Prismatic T Monogram</t>
  </si>
  <si>
    <t>162766</t>
  </si>
  <si>
    <t>Silk-Front Wool Cardigan</t>
  </si>
  <si>
    <t>Other Sweaters</t>
  </si>
  <si>
    <t>162809-104</t>
  </si>
  <si>
    <t>162809</t>
  </si>
  <si>
    <t>Ribbed Viscose Henley</t>
  </si>
  <si>
    <t>162809-206</t>
  </si>
  <si>
    <t>Cinnamon</t>
  </si>
  <si>
    <t>162982-022</t>
  </si>
  <si>
    <t>Gray / Blue Abstract Floral</t>
  </si>
  <si>
    <t>162982</t>
  </si>
  <si>
    <t>Cropped Silk-Front Cardigan</t>
  </si>
  <si>
    <t>163091-040</t>
  </si>
  <si>
    <t>Chalk / Black</t>
  </si>
  <si>
    <t>163091</t>
  </si>
  <si>
    <t>Color-block Down Jacket</t>
  </si>
  <si>
    <t>163144-001</t>
  </si>
  <si>
    <t>163144</t>
  </si>
  <si>
    <t>Kendra Chain Cardigan</t>
  </si>
  <si>
    <t>163145-001</t>
  </si>
  <si>
    <t>163145</t>
  </si>
  <si>
    <t>Chain Wool Dress</t>
  </si>
  <si>
    <t>A-Line Skirts</t>
  </si>
  <si>
    <t>163147-020</t>
  </si>
  <si>
    <t>Mineral Gray</t>
  </si>
  <si>
    <t>163147</t>
  </si>
  <si>
    <t>Chain Mini Skirt</t>
  </si>
  <si>
    <t>163154-020</t>
  </si>
  <si>
    <t>163154</t>
  </si>
  <si>
    <t>Chain Crewneck Pullover</t>
  </si>
  <si>
    <t>163158-420</t>
  </si>
  <si>
    <t>Tory Navy Racquets</t>
  </si>
  <si>
    <t>163158</t>
  </si>
  <si>
    <t>Tech Knit Racquet V-Neck  Cardigan</t>
  </si>
  <si>
    <t>163196-024</t>
  </si>
  <si>
    <t>Steel Melange</t>
  </si>
  <si>
    <t>163196</t>
  </si>
  <si>
    <t>Cashmere Cardigan</t>
  </si>
  <si>
    <t>163196-602</t>
  </si>
  <si>
    <t>Dark Berry</t>
  </si>
  <si>
    <t>163239-001</t>
  </si>
  <si>
    <t>163239</t>
  </si>
  <si>
    <t>Belted Jersey Shirtdress</t>
  </si>
  <si>
    <t>163244-962</t>
  </si>
  <si>
    <t>163244</t>
  </si>
  <si>
    <t>Kendra Jacquard Cardigan</t>
  </si>
  <si>
    <t>163244-964</t>
  </si>
  <si>
    <t>163272-023</t>
  </si>
  <si>
    <t>Gray Melange</t>
  </si>
  <si>
    <t>163272</t>
  </si>
  <si>
    <t>Crystal Logo T-shirt</t>
  </si>
  <si>
    <t>Sweatshirts</t>
  </si>
  <si>
    <t>163273-001</t>
  </si>
  <si>
    <t>163273</t>
  </si>
  <si>
    <t>Crystal Logo Sweatshirt</t>
  </si>
  <si>
    <t>163316-254</t>
  </si>
  <si>
    <t>Pink Pixel Floral</t>
  </si>
  <si>
    <t>163316</t>
  </si>
  <si>
    <t>Printed Pleated Silk Skirt</t>
  </si>
  <si>
    <t>163317-259</t>
  </si>
  <si>
    <t>163317</t>
  </si>
  <si>
    <t>Poplin Camp Shirt</t>
  </si>
  <si>
    <t>163348-604</t>
  </si>
  <si>
    <t>Deep Garnet</t>
  </si>
  <si>
    <t>163348</t>
  </si>
  <si>
    <t>Satin Skirt</t>
  </si>
  <si>
    <t>163358-001</t>
  </si>
  <si>
    <t>163358</t>
  </si>
  <si>
    <t>Jessa U-Neck Viscose Dress</t>
  </si>
  <si>
    <t>Sheath Dresses</t>
  </si>
  <si>
    <t>163359-001</t>
  </si>
  <si>
    <t>163359</t>
  </si>
  <si>
    <t>Embellished Viscose Ruched Dress</t>
  </si>
  <si>
    <t>163363-100</t>
  </si>
  <si>
    <t>163363</t>
  </si>
  <si>
    <t>Poplin Shirt</t>
  </si>
  <si>
    <t>163446-964</t>
  </si>
  <si>
    <t>Flecked Gray</t>
  </si>
  <si>
    <t>163446</t>
  </si>
  <si>
    <t>Wool Coat</t>
  </si>
  <si>
    <t>163461-302</t>
  </si>
  <si>
    <t>Chartreuse Twisty Flower</t>
  </si>
  <si>
    <t>163461</t>
  </si>
  <si>
    <t>Printed Silk Tunic</t>
  </si>
  <si>
    <t>163478-434</t>
  </si>
  <si>
    <t>163478</t>
  </si>
  <si>
    <t>Printed Cuffed Silk Shirt</t>
  </si>
  <si>
    <t>163552-655</t>
  </si>
  <si>
    <t>Spiced Chocolate</t>
  </si>
  <si>
    <t>163552</t>
  </si>
  <si>
    <t>Jersey Wrap Dress</t>
  </si>
  <si>
    <t>163574-802</t>
  </si>
  <si>
    <t>Sun</t>
  </si>
  <si>
    <t>163574</t>
  </si>
  <si>
    <t>Sheer Jersey Goddess Dress</t>
  </si>
  <si>
    <t>163591-029</t>
  </si>
  <si>
    <t>Gray Mélange</t>
  </si>
  <si>
    <t>163591</t>
  </si>
  <si>
    <t>Stretch Fannel Pants</t>
  </si>
  <si>
    <t>163592-002</t>
  </si>
  <si>
    <t>163592</t>
  </si>
  <si>
    <t>Crepe Pants</t>
  </si>
  <si>
    <t>163601-209</t>
  </si>
  <si>
    <t>Mocha Chip</t>
  </si>
  <si>
    <t>163601</t>
  </si>
  <si>
    <t>Wool Twill Pant</t>
  </si>
  <si>
    <t>163603-302</t>
  </si>
  <si>
    <t>163603</t>
  </si>
  <si>
    <t>Printed Silk Pant</t>
  </si>
  <si>
    <t>163611-208</t>
  </si>
  <si>
    <t>Coffee</t>
  </si>
  <si>
    <t>163611</t>
  </si>
  <si>
    <t>Embroidered Skirt</t>
  </si>
  <si>
    <t>163616-431</t>
  </si>
  <si>
    <t>163616</t>
  </si>
  <si>
    <t>Printed Viscose Jersey Dress</t>
  </si>
  <si>
    <t>163648-300</t>
  </si>
  <si>
    <t>Green Pixel Floral</t>
  </si>
  <si>
    <t>163648</t>
  </si>
  <si>
    <t>Printed Viscose Shirt</t>
  </si>
  <si>
    <t>Blazers</t>
  </si>
  <si>
    <t>163659-001</t>
  </si>
  <si>
    <t>163659</t>
  </si>
  <si>
    <t>Textured Crepe Blazer</t>
  </si>
  <si>
    <t>163660-026</t>
  </si>
  <si>
    <t>163660</t>
  </si>
  <si>
    <t>Stretch Flannel Blazer</t>
  </si>
  <si>
    <t>163689-001</t>
  </si>
  <si>
    <t>163689</t>
  </si>
  <si>
    <t>Long Hoops Dress</t>
  </si>
  <si>
    <t>163690-504</t>
  </si>
  <si>
    <t>163690</t>
  </si>
  <si>
    <t>Sequined Hoop Dress</t>
  </si>
  <si>
    <t>164342-264</t>
  </si>
  <si>
    <t>New Ivory / Beige Mini Zebra</t>
  </si>
  <si>
    <t>164342</t>
  </si>
  <si>
    <t>Silk Front Polo Dress</t>
  </si>
  <si>
    <t>164366-966</t>
  </si>
  <si>
    <t>Mocha</t>
  </si>
  <si>
    <t>164366</t>
  </si>
  <si>
    <t>Sequins Skirt</t>
  </si>
  <si>
    <t>164407-030</t>
  </si>
  <si>
    <t>Gray Mélange T Monogram</t>
  </si>
  <si>
    <t>164407</t>
  </si>
  <si>
    <t>T Monogram Mini Skirt</t>
  </si>
  <si>
    <t>164455-002</t>
  </si>
  <si>
    <t>164455</t>
  </si>
  <si>
    <t>Wool Peacoat</t>
  </si>
  <si>
    <t>164457-302</t>
  </si>
  <si>
    <t>164457</t>
  </si>
  <si>
    <t>Printed Silk Shirtdress</t>
  </si>
  <si>
    <t>164510-602</t>
  </si>
  <si>
    <t>164510</t>
  </si>
  <si>
    <t>Wool And Sequin Short-Sleeved Sweater</t>
  </si>
  <si>
    <t>164511-001</t>
  </si>
  <si>
    <t>164511</t>
  </si>
  <si>
    <t>Embellished Cropped Cardigan</t>
  </si>
  <si>
    <t>164610-205</t>
  </si>
  <si>
    <t>Cognac</t>
  </si>
  <si>
    <t>164610</t>
  </si>
  <si>
    <t>Tailored Drapey Melange Pants</t>
  </si>
  <si>
    <t>164655-506</t>
  </si>
  <si>
    <t>164655</t>
  </si>
  <si>
    <t>Embellished Viscose Jersey Turtleneck</t>
  </si>
  <si>
    <t>164663-202</t>
  </si>
  <si>
    <t>164663</t>
  </si>
  <si>
    <t>Embroidered Coat</t>
  </si>
  <si>
    <t>164706-206</t>
  </si>
  <si>
    <t>Dark Brown</t>
  </si>
  <si>
    <t>164706</t>
  </si>
  <si>
    <t>Nylon Hoodie</t>
  </si>
  <si>
    <t>164706-701</t>
  </si>
  <si>
    <t>Barley</t>
  </si>
  <si>
    <t>165281-001</t>
  </si>
  <si>
    <t>165281</t>
  </si>
  <si>
    <t>Lace Shirtdress</t>
  </si>
  <si>
    <t>165290-652</t>
  </si>
  <si>
    <t>Dusk Pink</t>
  </si>
  <si>
    <t>165290</t>
  </si>
  <si>
    <t>Velvet Skirt</t>
  </si>
  <si>
    <t>165292-431</t>
  </si>
  <si>
    <t>165292</t>
  </si>
  <si>
    <t>Printed Viscose Jersey Turtleneck</t>
  </si>
  <si>
    <t>165294-001</t>
  </si>
  <si>
    <t>165294</t>
  </si>
  <si>
    <t>Embellished Viscose Turtleneck Dress</t>
  </si>
  <si>
    <t>165295-254</t>
  </si>
  <si>
    <t>165295</t>
  </si>
  <si>
    <t>Printed Pleated Silk Dress</t>
  </si>
  <si>
    <t>165297-300</t>
  </si>
  <si>
    <t>165297</t>
  </si>
  <si>
    <t>Printed U-Neck Viscose Dress</t>
  </si>
  <si>
    <t>165315-001</t>
  </si>
  <si>
    <t>165315</t>
  </si>
  <si>
    <t>Embellished Poplin Collar Sweater Dress</t>
  </si>
  <si>
    <t>165341-022</t>
  </si>
  <si>
    <t>Gray / Green Melange</t>
  </si>
  <si>
    <t>165341</t>
  </si>
  <si>
    <t>Embellished Wool Cardigan</t>
  </si>
  <si>
    <t>165343-251</t>
  </si>
  <si>
    <t>Beige / Mulberry</t>
  </si>
  <si>
    <t>165343</t>
  </si>
  <si>
    <t>Embellished Wool Sweater</t>
  </si>
  <si>
    <t>165367-001</t>
  </si>
  <si>
    <t>165367</t>
  </si>
  <si>
    <t>Jessa Crepe U-Neck Tunic</t>
  </si>
  <si>
    <t>165452-610</t>
  </si>
  <si>
    <t>165452</t>
  </si>
  <si>
    <t>Printed Jersey Turtleneck</t>
  </si>
  <si>
    <t>165456-026</t>
  </si>
  <si>
    <t>165456</t>
  </si>
  <si>
    <t>Embroidered Slip Dress</t>
  </si>
  <si>
    <t>165457-300</t>
  </si>
  <si>
    <t>165457</t>
  </si>
  <si>
    <t>Printed Satin Skirt</t>
  </si>
  <si>
    <t>165470-653</t>
  </si>
  <si>
    <t>Pink / Chartreuse</t>
  </si>
  <si>
    <t>165470</t>
  </si>
  <si>
    <t>Embellished Slip Skirt</t>
  </si>
  <si>
    <t>165472-653</t>
  </si>
  <si>
    <t>165472</t>
  </si>
  <si>
    <t>Embroidered Lame Slip Top</t>
  </si>
  <si>
    <t>165500-029</t>
  </si>
  <si>
    <t>Charcoal Melange</t>
  </si>
  <si>
    <t>165500</t>
  </si>
  <si>
    <t>165791-001</t>
  </si>
  <si>
    <t>165791</t>
  </si>
  <si>
    <t>Faux Croc Bodysuit</t>
  </si>
  <si>
    <t>165891-203</t>
  </si>
  <si>
    <t>Dark Taupe</t>
  </si>
  <si>
    <t>165891</t>
  </si>
  <si>
    <t>Sequined Coat</t>
  </si>
  <si>
    <t>165983-259</t>
  </si>
  <si>
    <t>165983</t>
  </si>
  <si>
    <t>Sublime Jacquard Shirt</t>
  </si>
  <si>
    <t>166222-001</t>
  </si>
  <si>
    <t>166222</t>
  </si>
  <si>
    <t>Wool Jacket</t>
  </si>
  <si>
    <t>166249-001</t>
  </si>
  <si>
    <t>166249</t>
  </si>
  <si>
    <t>Calfhair Jacket</t>
  </si>
  <si>
    <t>166332-309</t>
  </si>
  <si>
    <t>Loden</t>
  </si>
  <si>
    <t>166332</t>
  </si>
  <si>
    <t>Jellyfish Jersey Dress</t>
  </si>
  <si>
    <t>166334-001</t>
  </si>
  <si>
    <t>166334</t>
  </si>
  <si>
    <t>166351-010</t>
  </si>
  <si>
    <t>Black Tossed Bow</t>
  </si>
  <si>
    <t>166351</t>
  </si>
  <si>
    <t>Taffeta Cap Dress</t>
  </si>
  <si>
    <t>166353-001</t>
  </si>
  <si>
    <t>166353</t>
  </si>
  <si>
    <t>Fringe Coat</t>
  </si>
  <si>
    <t>166358-405</t>
  </si>
  <si>
    <t>Bright Blue</t>
  </si>
  <si>
    <t>166358</t>
  </si>
  <si>
    <t>Wool Skirt</t>
  </si>
  <si>
    <t>166358-800</t>
  </si>
  <si>
    <t>Bright Orange</t>
  </si>
  <si>
    <t>166359-255</t>
  </si>
  <si>
    <t>166359</t>
  </si>
  <si>
    <t>Sublime Jacquard Skirt</t>
  </si>
  <si>
    <t>166386-255</t>
  </si>
  <si>
    <t>166386</t>
  </si>
  <si>
    <t>Sublime Jacquard Top</t>
  </si>
  <si>
    <t>166388-001</t>
  </si>
  <si>
    <t>166388</t>
  </si>
  <si>
    <t>Sequined Fringe Dress</t>
  </si>
  <si>
    <t>166401-433</t>
  </si>
  <si>
    <t>Medium Vintage Wash</t>
  </si>
  <si>
    <t>166401</t>
  </si>
  <si>
    <t>Slim Jean</t>
  </si>
  <si>
    <t>166433-001</t>
  </si>
  <si>
    <t>166433</t>
  </si>
  <si>
    <t>Faux Croc Skirt</t>
  </si>
  <si>
    <t>166435-001</t>
  </si>
  <si>
    <t>166435</t>
  </si>
  <si>
    <t>Faux Croc Top</t>
  </si>
  <si>
    <t>166566-257</t>
  </si>
  <si>
    <t>166566</t>
  </si>
  <si>
    <t>Wool Pant</t>
  </si>
  <si>
    <t>166567-001</t>
  </si>
  <si>
    <t>166567</t>
  </si>
  <si>
    <t>Zip-Front Calfhair Skirt</t>
  </si>
  <si>
    <t>166613-100</t>
  </si>
  <si>
    <t>166613</t>
  </si>
  <si>
    <t>Cotton Dickie Top</t>
  </si>
  <si>
    <t>166642-001</t>
  </si>
  <si>
    <t>166642</t>
  </si>
  <si>
    <t>Embellished Jersey Mesh Skirt</t>
  </si>
  <si>
    <t>Swim</t>
  </si>
  <si>
    <t>Coverups</t>
  </si>
  <si>
    <t>Coverup Pareos</t>
  </si>
  <si>
    <t>151758-007</t>
  </si>
  <si>
    <t>151758</t>
  </si>
  <si>
    <t>Printed Cotton Silk Pareo</t>
  </si>
  <si>
    <t>151758-253</t>
  </si>
  <si>
    <t>Coverup Dresses</t>
  </si>
  <si>
    <t>151759-300</t>
  </si>
  <si>
    <t>Green Scribble Floral</t>
  </si>
  <si>
    <t>151759</t>
  </si>
  <si>
    <t>Printed Cotton Poplin Dress</t>
  </si>
  <si>
    <t>151799-253</t>
  </si>
  <si>
    <t>151799</t>
  </si>
  <si>
    <t>Printed Cotton Shirtdress</t>
  </si>
  <si>
    <t>Coverup Pants</t>
  </si>
  <si>
    <t>158257-255</t>
  </si>
  <si>
    <t>Sand</t>
  </si>
  <si>
    <t>158257</t>
  </si>
  <si>
    <t>Linen Beach Pant</t>
  </si>
  <si>
    <t>Coverup Tops</t>
  </si>
  <si>
    <t>158324-253</t>
  </si>
  <si>
    <t>158324</t>
  </si>
  <si>
    <t>Printed Linen Camp Shirt</t>
  </si>
  <si>
    <t>158324-307</t>
  </si>
  <si>
    <t>Chartreuse Meadow</t>
  </si>
  <si>
    <t>Coverup Shorts</t>
  </si>
  <si>
    <t>158325-253</t>
  </si>
  <si>
    <t>158325</t>
  </si>
  <si>
    <t>Printed Linen Camp Short</t>
  </si>
  <si>
    <t>Coverup Tunics</t>
  </si>
  <si>
    <t>158438-255</t>
  </si>
  <si>
    <t>158438</t>
  </si>
  <si>
    <t>Linen Beach Shirt</t>
  </si>
  <si>
    <t>Swimwear</t>
  </si>
  <si>
    <t>One Pieces</t>
  </si>
  <si>
    <t>158923-253</t>
  </si>
  <si>
    <t>158923</t>
  </si>
  <si>
    <t>Printed Underwire One-Piece</t>
  </si>
  <si>
    <t>Two Piece Tops</t>
  </si>
  <si>
    <t>158924-300</t>
  </si>
  <si>
    <t>158924</t>
  </si>
  <si>
    <t>Printed Underwire Bikini Top</t>
  </si>
  <si>
    <t>158926-253</t>
  </si>
  <si>
    <t>158926</t>
  </si>
  <si>
    <t>Printed String Bikini Top</t>
  </si>
  <si>
    <t>Two Piece Bottoms</t>
  </si>
  <si>
    <t>158927-253</t>
  </si>
  <si>
    <t>158927</t>
  </si>
  <si>
    <t>Printed String Bikini Bottom</t>
  </si>
  <si>
    <t>158930-300</t>
  </si>
  <si>
    <t>158930</t>
  </si>
  <si>
    <t>Printed Bikini Bottom</t>
  </si>
  <si>
    <t>159140-252</t>
  </si>
  <si>
    <t>Khaki Zebra Scarf</t>
  </si>
  <si>
    <t>159140</t>
  </si>
  <si>
    <t>Printed Clip Tank Suit</t>
  </si>
  <si>
    <t>Surf Shirts</t>
  </si>
  <si>
    <t>161143-253</t>
  </si>
  <si>
    <t>161143</t>
  </si>
  <si>
    <t>PRINTED SURF SHIRT</t>
  </si>
  <si>
    <t>161171-008</t>
  </si>
  <si>
    <t>161171</t>
  </si>
  <si>
    <t>Solid Gemini Link String Bikini Top</t>
  </si>
  <si>
    <t>161172-008</t>
  </si>
  <si>
    <t>161172</t>
  </si>
  <si>
    <t>Solid Gemini Link String Bikini Bottom</t>
  </si>
  <si>
    <t>Coverup Skirts</t>
  </si>
  <si>
    <t>161193-962</t>
  </si>
  <si>
    <t>Deep Purple</t>
  </si>
  <si>
    <t>161193</t>
  </si>
  <si>
    <t>STRIPE COTTON MIDI SKIRT</t>
  </si>
  <si>
    <t>161194-252</t>
  </si>
  <si>
    <t>161194</t>
  </si>
  <si>
    <t>PRINT SMOCKED COTTON DRESS</t>
  </si>
  <si>
    <t>161195-252</t>
  </si>
  <si>
    <t>161195</t>
  </si>
  <si>
    <t>PRINT LINEN TUNIC</t>
  </si>
  <si>
    <t>161196-252</t>
  </si>
  <si>
    <t>161196</t>
  </si>
  <si>
    <t>PRINT BRIDGETTE COTTON TUNIC</t>
  </si>
  <si>
    <t>Caftans</t>
  </si>
  <si>
    <t>163441-961</t>
  </si>
  <si>
    <t>163441</t>
  </si>
  <si>
    <t>APPLIQUE LINEN CAFTAN</t>
  </si>
  <si>
    <t>164485-007</t>
  </si>
  <si>
    <t>164485</t>
  </si>
  <si>
    <t>PRINTED GEMINI TANK SUIT</t>
  </si>
  <si>
    <t>164486-007</t>
  </si>
  <si>
    <t>164486</t>
  </si>
  <si>
    <t>PRINTED STRING BIKINI TOP</t>
  </si>
  <si>
    <t>164487-007</t>
  </si>
  <si>
    <t>164487</t>
  </si>
  <si>
    <t>PRINTED STRING BIKINI BOTTOM</t>
  </si>
  <si>
    <t>164489-001</t>
  </si>
  <si>
    <t>164489</t>
  </si>
  <si>
    <t>JESSA V-NECK ONE PIECE</t>
  </si>
  <si>
    <t>164500-610</t>
  </si>
  <si>
    <t>164500</t>
  </si>
  <si>
    <t>PRINTED CLIP TANK SUIT</t>
  </si>
  <si>
    <t>164501-610</t>
  </si>
  <si>
    <t>164501</t>
  </si>
  <si>
    <t>PRINTED UNDERWIRE BIKINI TOP</t>
  </si>
  <si>
    <t>164502-610</t>
  </si>
  <si>
    <t>164502</t>
  </si>
  <si>
    <t>PRINTED HIGH WAIST BOTTOM</t>
  </si>
  <si>
    <t>164519-001</t>
  </si>
  <si>
    <t>164519</t>
  </si>
  <si>
    <t>SMOCKED COTTON DRESS</t>
  </si>
  <si>
    <t>164520-001</t>
  </si>
  <si>
    <t>164520</t>
  </si>
  <si>
    <t>SHOULDER-TIE SMOCKED COTTON DRESS</t>
  </si>
  <si>
    <t>Other Coverups</t>
  </si>
  <si>
    <t>164580-610</t>
  </si>
  <si>
    <t>164580</t>
  </si>
  <si>
    <t>PRINTED SILK CAMP SHIRT</t>
  </si>
  <si>
    <t>164581-610</t>
  </si>
  <si>
    <t>164581</t>
  </si>
  <si>
    <t>PRINTED SILK CAMP SHORT</t>
  </si>
  <si>
    <t>164582-001</t>
  </si>
  <si>
    <t>164582</t>
  </si>
  <si>
    <t>POPLIN SHIRTDRESS</t>
  </si>
  <si>
    <t>164583-007</t>
  </si>
  <si>
    <t>164583</t>
  </si>
  <si>
    <t>PRINTED POPLIN SHIRTDRESS</t>
  </si>
  <si>
    <t>164586-007</t>
  </si>
  <si>
    <t>164586</t>
  </si>
  <si>
    <t>PRINTED BRIGITTE BEACH TUNIC</t>
  </si>
  <si>
    <t>164587-001</t>
  </si>
  <si>
    <t>164587</t>
  </si>
  <si>
    <t>SILK LONG CAFTAN</t>
  </si>
  <si>
    <t>164677-107</t>
  </si>
  <si>
    <t>164677</t>
  </si>
  <si>
    <t>LINEN BEACH SHIRT</t>
  </si>
  <si>
    <t>165258-610</t>
  </si>
  <si>
    <t>165258</t>
  </si>
  <si>
    <t>COTTON SILK TORY TUNIC</t>
  </si>
  <si>
    <t>165262-610</t>
  </si>
  <si>
    <t>165262</t>
  </si>
  <si>
    <t>PRINTED SILK COTTON MINI SHIRT DRESS</t>
  </si>
  <si>
    <t>73219-104</t>
  </si>
  <si>
    <t>73219</t>
  </si>
  <si>
    <t>Miller Plunge One-Piece</t>
  </si>
  <si>
    <t>73220-001</t>
  </si>
  <si>
    <t>73220</t>
  </si>
  <si>
    <t>74946-001</t>
  </si>
  <si>
    <t>74946</t>
  </si>
  <si>
    <t>Miller HIpster</t>
  </si>
  <si>
    <t>80085-001</t>
  </si>
  <si>
    <t>80085</t>
  </si>
  <si>
    <t>Miller Halter Top</t>
  </si>
  <si>
    <t>83308-405</t>
  </si>
  <si>
    <t>83308</t>
  </si>
  <si>
    <t>Cotton Tory Tunic</t>
  </si>
  <si>
    <t>87535-001</t>
  </si>
  <si>
    <t>87535</t>
  </si>
  <si>
    <t>Underwire One-Piece</t>
  </si>
  <si>
    <t>00</t>
  </si>
  <si>
    <t>Body : Cotton 99%  Elastane 1%</t>
  </si>
  <si>
    <t>408</t>
  </si>
  <si>
    <t>Main Body : 100% Wool; Exclusive of Trim :</t>
  </si>
  <si>
    <t>Shell : 100% Merino Wool; Lining : 100% Silk; Trim : 100% Merino Wool</t>
  </si>
  <si>
    <t>282</t>
  </si>
  <si>
    <t>287</t>
  </si>
  <si>
    <t>Main Body : 70% Wool  30% Silk; Trim : 58% Wool  23% Silk  1</t>
  </si>
  <si>
    <t>Shell 1 : 100% Cotton; Shell 2 : 65% Polyester  35% Cotton;</t>
  </si>
  <si>
    <t>Main Body : 100% Cotton</t>
  </si>
  <si>
    <t>Shell : 100% Cotton</t>
  </si>
  <si>
    <t>Cotton : 100% Cotton; Exclusive of Trim :</t>
  </si>
  <si>
    <t>Main Body : 100% Cotton; Placket : 88% Cotton  10% Polyamide</t>
  </si>
  <si>
    <t>247</t>
  </si>
  <si>
    <t>Main Body : 83% Viscose  17% Polyester; Sleeve : 63% Viscose</t>
  </si>
  <si>
    <t>617</t>
  </si>
  <si>
    <t>Main Body : 99% Cotton  1% Elastane; Exclusive of Trim :</t>
  </si>
  <si>
    <t>Shell Face : 100% Wool; Shell Back : 100% Wool; Belt : 100% Wool; Thread : 100% Polyester</t>
  </si>
  <si>
    <t>Main Body : 100% Silk</t>
  </si>
  <si>
    <t>431</t>
  </si>
  <si>
    <t>Main Body : 100% Silk; Exclusive of Trim :</t>
  </si>
  <si>
    <t>439</t>
  </si>
  <si>
    <t>Front Panel : 100% Silk; Back Panel : 100% Merino Wool; Sleeve : 100% Merino Wool; Trim : 91% Merino Wool, 7% Polyamide, 2% Elastane; Belt : 90% Polyester, 10% Elastodiene</t>
  </si>
  <si>
    <t>010</t>
  </si>
  <si>
    <t>Main Body : 93% Wool  6% Polyamide  1% Elastane; Exclusive o</t>
  </si>
  <si>
    <t>Front Panel : 100% Silk; Back Panel : 100% Merino Wool; Sleeve : 100% Merino Wool; Trim : 84% Merino Wool, 13% Polyamide, 3% Elastane</t>
  </si>
  <si>
    <t>012</t>
  </si>
  <si>
    <t>028</t>
  </si>
  <si>
    <t>Main Body : 100% Cotton; Pocket Bag : 80% Polyester  20% Cot</t>
  </si>
  <si>
    <t>413</t>
  </si>
  <si>
    <t>Body : 96% Wool  4% Elastane; Yoke : 80% Nylon  20% Spandex;</t>
  </si>
  <si>
    <t>Main Body : 100% Viscose; Trim : 100% Polyester</t>
  </si>
  <si>
    <t>Main Body : 100% Nylon; Exclusive of Decoration :</t>
  </si>
  <si>
    <t>Main Body : 62% Viscose  22% Polyamide  13% Polyester; Main</t>
  </si>
  <si>
    <t>Main Body : 48% Polyamide  47% Wool  5% Elastane; Trim : 92%</t>
  </si>
  <si>
    <t>Shell : 67% Cotton  16% Polyester  11% Acrylic; Shell : 6% O</t>
  </si>
  <si>
    <t>Main Body : 60% Polyester  40% Viscose; Trim : 82% Viscose</t>
  </si>
  <si>
    <t>966</t>
  </si>
  <si>
    <t>Main Body : 70% Wool  30% Silk; Placket : 55% Wool  26% Silk</t>
  </si>
  <si>
    <t>436</t>
  </si>
  <si>
    <t>Main Body : 98% Cotton  2% Elastane; Exclusive of Trim :</t>
  </si>
  <si>
    <t>419</t>
  </si>
  <si>
    <t>106</t>
  </si>
  <si>
    <t>Front Panel : 100% Silk; Back Panel : 100% Merino Wool; Sleeve : 100% Merino Wool; Trim : 83% Merino Wool, 14% Polyamide, 3% Elastane</t>
  </si>
  <si>
    <t>974</t>
  </si>
  <si>
    <t>Main Body : 83% Viscose  17% Polyester; Exclusive of Trim :</t>
  </si>
  <si>
    <t>407</t>
  </si>
  <si>
    <t>Main Body : 87% Polyamide  13% Elastane; Lining : 100% Polye</t>
  </si>
  <si>
    <t>Sage / CAMEL</t>
  </si>
  <si>
    <t>Shell 1 : 100% Polyester; Shell 2 : 100% Cotton; Lining : 100% Polyester; Exclusive of Decoration :</t>
  </si>
  <si>
    <t>310</t>
  </si>
  <si>
    <t>Shell : 57% Linen  43% Cotton; Camisole Dress : 100% Cotton;</t>
  </si>
  <si>
    <t>Main Body : 96% Cotton  4% Elastane; Facing : 96% Cotton  4%</t>
  </si>
  <si>
    <t>Main Body : 100% Silk; Facing : 100% Silk; Back Yoke : 100% Polyester; Pocket Bag : 100% Polyester</t>
  </si>
  <si>
    <t>253</t>
  </si>
  <si>
    <t>Main Body : 100% Cotton; Exclusive of Decoration :</t>
  </si>
  <si>
    <t>117</t>
  </si>
  <si>
    <t>Shell : 100% Cotton; Hem : 100% Cotton; Shoulder Strap : 100% Cotton; Lining : 100% Cotton</t>
  </si>
  <si>
    <t>Main Body : 47% Viscose  30% Polyamide  20% Polyester; Main</t>
  </si>
  <si>
    <t>318</t>
  </si>
  <si>
    <t>Shell : 100% Cotton; Lining : 100% Cotton; Pocket Bag : 100% Cotton; Embroidery Thread : 100% Polyester; Embroidery Thread 2 : 60% Polyester, 40% Elastane</t>
  </si>
  <si>
    <t>252</t>
  </si>
  <si>
    <t>Main Body : 100% Cotton; Exclusive of Trim :</t>
  </si>
  <si>
    <t>409</t>
  </si>
  <si>
    <t>Main Body : 96% Cotton  4% Elastane</t>
  </si>
  <si>
    <t>406</t>
  </si>
  <si>
    <t>Cotton : 100% Cotton</t>
  </si>
  <si>
    <t>261</t>
  </si>
  <si>
    <t>116</t>
  </si>
  <si>
    <t>Shell : 100% Cotton; Lining : 100% Polyester; Trim : 100% Cotton; Belt : 80% Polyester, 20% Elastane</t>
  </si>
  <si>
    <t>Main Body : 100% Cotton; Trim : 100% Cotton</t>
  </si>
  <si>
    <t>Front Panel : 100% Silk; Back Panel : 100% Cotton; Trim Neck : 100% Cotton; Lining : 100% Cotton</t>
  </si>
  <si>
    <t>262</t>
  </si>
  <si>
    <t>Shell : 100% Cotton; Facing : 100% Cotton; Exclusive of Decoration :</t>
  </si>
  <si>
    <t>Shell : 100% Cotton; Piping : 100% Cotton; Facing : 100% Cotton</t>
  </si>
  <si>
    <t>Main Body : 68% Viscose  32% Polyester</t>
  </si>
  <si>
    <t>460</t>
  </si>
  <si>
    <t>Shell 1 : 100% Polyester; Shell 2 : 100% Polyester; Shell 3 : 100% Polyester; Lining : 100% Polyester; Hood : 100% Polyester; Filling : 100% Polyester; Exclusive of Decoration :</t>
  </si>
  <si>
    <t>801</t>
  </si>
  <si>
    <t>Shell : 92% Polyester  8% Polyamide; Lining : 100% Nylon; Fi</t>
  </si>
  <si>
    <t>Main Body : 91% Polyamide  9% Elastane</t>
  </si>
  <si>
    <t>015</t>
  </si>
  <si>
    <t>Main Body : 89% Polyester  9% Polyamide  2% Elastane; Trim :</t>
  </si>
  <si>
    <t>314</t>
  </si>
  <si>
    <t>Main Body : 64% Viscose  20% Polyamide  14% Polyester; Main</t>
  </si>
  <si>
    <t>011</t>
  </si>
  <si>
    <t>Main Body : 96% Cotton  4% Elastane; Exclusive of Trim :</t>
  </si>
  <si>
    <t>259</t>
  </si>
  <si>
    <t>Shell Face : 100% Wool; Shell Back : 100% Wool; Pocket : 100% Wool; Thread : 100% Polyester; Knit Rib : 56% Merino Wool, 36% Viscose, 8% Polyester</t>
  </si>
  <si>
    <t>411</t>
  </si>
  <si>
    <t>Main Body : 74% Cotton  26% Polyamide; Trim : 100% Cotton; P</t>
  </si>
  <si>
    <t>971</t>
  </si>
  <si>
    <t>099</t>
  </si>
  <si>
    <t>Shell : 74% Cotton  26% Polyamide; Exclusive of Trim :</t>
  </si>
  <si>
    <t>Main Body : 77% Viscose  23% Silk; Yoke : 77% Viscose  23% S</t>
  </si>
  <si>
    <t>Main Body : 100% Cotton; Trim : 68% Cotton  27% Polyamide  5</t>
  </si>
  <si>
    <t>Misty Blue</t>
  </si>
  <si>
    <t>410</t>
  </si>
  <si>
    <t>Main Body : 64% Viscose  19% Polyamide  14% Polyester; Main</t>
  </si>
  <si>
    <t>Main Body : 100% Wool; Placket : 97% Wool  1% Elastane  2% O</t>
  </si>
  <si>
    <t>Main Body : 36% Wool  29% Cotton  27% Polyester; Main Body :</t>
  </si>
  <si>
    <t>962</t>
  </si>
  <si>
    <t>Main Body : 57% Wool  22% Cotton  14% Polyester; Main Body :</t>
  </si>
  <si>
    <t>964</t>
  </si>
  <si>
    <t>Main Body : 100% Wool</t>
  </si>
  <si>
    <t>265</t>
  </si>
  <si>
    <t>Bodice Front : 100% Silk; Back Panel &amp; Sleeve : 87% Wool  11</t>
  </si>
  <si>
    <t>Main Body : 83% Viscose  17% Polyester</t>
  </si>
  <si>
    <t>206</t>
  </si>
  <si>
    <t>Front Panel : 100% Silk; Back Panel : 100% Merino Wool; Sleeve : 100% Merino Wool; Trim : 82% Merino Wool, 15% Polyamide, 3% Elastane</t>
  </si>
  <si>
    <t>Shell 1 : 100% Polyester; Shell 2 : 100% Polyester; Lining : 100% Polyester; Filling : 90% Duck Down, 10% Duck Feather; Exclusive of Decoration :</t>
  </si>
  <si>
    <t>Main Body : 49% Wool  26% Polyamide  24% Mohair; Main Body :</t>
  </si>
  <si>
    <t>Shell : 49% Wool  26% Polyamide  24% Mohair; Shell : 1% Elas</t>
  </si>
  <si>
    <t>420</t>
  </si>
  <si>
    <t>Main Body : 100% Cashmere; Trim : 94% Cashmere  5% Polyamide</t>
  </si>
  <si>
    <t>602</t>
  </si>
  <si>
    <t>Main Body : 100% Viscose; Exclusive of Trim :</t>
  </si>
  <si>
    <t>023</t>
  </si>
  <si>
    <t>Main Body : 100% Silk; Lining : 100% Polyester</t>
  </si>
  <si>
    <t>Main Body : 100% Polyester</t>
  </si>
  <si>
    <t>Main Body : 77% Viscose  23% Silk; Lining : 77% Viscose  23%</t>
  </si>
  <si>
    <t>Shell : 100% Viscose; Lining : 100% Viscose; Lining 2 : 100% Viscose; Exclusive of Trim :</t>
  </si>
  <si>
    <t>Shell Face : 100% Wool; Shell Back : 100% Wool; Thread : 100% Polyester; Pocket Bag : 57% Cupro, 43% Cotton</t>
  </si>
  <si>
    <t>434</t>
  </si>
  <si>
    <t>Main Body : 100% Viscose</t>
  </si>
  <si>
    <t>Shell : 100% Viscose; Lining : 100% Viscose</t>
  </si>
  <si>
    <t>802</t>
  </si>
  <si>
    <t>Main Body : 53% Polyester  43% Wool  4% Elastane; Exclusive</t>
  </si>
  <si>
    <t>Main Body : 100% Polyester; Exclusive of Trim :</t>
  </si>
  <si>
    <t>Main Body : 100% Wool; Trim : 100% Cotton</t>
  </si>
  <si>
    <t>209</t>
  </si>
  <si>
    <t>Main Body : 100% Silk; Trim : 100% Polyester</t>
  </si>
  <si>
    <t>Shell : 100% Lamb Leather; Lining : 57% Cupro  43% Cotton; T</t>
  </si>
  <si>
    <t>208</t>
  </si>
  <si>
    <t>Shell : 100% Polyester; Body Lining : 57% Cupro  43% Cotton;</t>
  </si>
  <si>
    <t>Shell : 53% Polyester  43% Wool  4% Elastane; Body Lining :</t>
  </si>
  <si>
    <t>026</t>
  </si>
  <si>
    <t>Shell : 100% Viscose; Lining : 100% Viscose; Lining 2 : 100% Viscose; Lining 3 : 100% Viscose</t>
  </si>
  <si>
    <t>Shell : 95% Polyester  5% Elastane; Lining : 95% Polyester</t>
  </si>
  <si>
    <t>504</t>
  </si>
  <si>
    <t>Front Panel : 100% Silk; Back Panel : 100% Merino Wool; Trim : 85% Merino Wool, 13% Polyamide, 2% Elastane; Bottom : 92% Merino Wool, 7% Polyamide, 1% Elastane; Piping : 100% Polyester</t>
  </si>
  <si>
    <t>264</t>
  </si>
  <si>
    <t>Shell : 100% Polyester; Lining : 100% Polyester; Exclusive of Trim :</t>
  </si>
  <si>
    <t>Shell Face : 100% Wool; Shell Back : 100% Wool; Thread : 100% Polyester</t>
  </si>
  <si>
    <t>030</t>
  </si>
  <si>
    <t>Shell Face : 100% Wool; Shell Back : 100% Wool; Thread : 100% Polyester; Trim : 57% Cupro, 43% Cotton</t>
  </si>
  <si>
    <t>Main Body : 100% Silk; Facing : 100% Polyester; Belt : 100% Silk</t>
  </si>
  <si>
    <t>Main Body : 90% Wool  10% Cashmere; Collar : 81% Wool  9% Po</t>
  </si>
  <si>
    <t>Shell : 94% Polyester  6% Elastane; Lining : 100% Cotton; Ex</t>
  </si>
  <si>
    <t>205</t>
  </si>
  <si>
    <t>506</t>
  </si>
  <si>
    <t>Coffee Liqueúr</t>
  </si>
  <si>
    <t>Main Body : 75% Polyamide  25% Elastane</t>
  </si>
  <si>
    <t>Main Body : 48% Cotton  32% Viscose  20% Polyamide; Camisole</t>
  </si>
  <si>
    <t>Main Body : 89% Viscose  11% Silk</t>
  </si>
  <si>
    <t>Shell : 100% Silk; Lining : 100% Polyester</t>
  </si>
  <si>
    <t>Shell : 100% Viscose; Body Lining : 100% Viscose; Yoke : 63% Viscose, 35% Cotton, 2% Elastane</t>
  </si>
  <si>
    <t>Main Body : 85% Wool  13% Polyamide  2% Elastane; Detachable</t>
  </si>
  <si>
    <t>Main Body : 76% Wool  12% Polyamide  9% Mohair; Main Body :</t>
  </si>
  <si>
    <t>Shell : 63% Triacetate  37% Polyester; Lining : 51% Cupro  4</t>
  </si>
  <si>
    <t>Main Body : 74% Nylon  26% Lycra  Elastane; Exclusive of Dec</t>
  </si>
  <si>
    <t>610</t>
  </si>
  <si>
    <t>Shell 1 : 100% Polyester; Shell 2 : 100% Polyester; Shell 3 : 100% Silk; Shell 4 : 100% Polyamide; Lining : 100% Polyester</t>
  </si>
  <si>
    <t>Shell 1 : 57% Silk  43% Metallic Fibre; Shell 2 : 100% Silk;</t>
  </si>
  <si>
    <t>Shell 1 : 100% Polyester; Shell 2 : 100% Polyester; Shell 3 : 57% Silk, 43% Metallic Fibre; Lining : 100% Polyester</t>
  </si>
  <si>
    <t>Main Body : 70% Wool  30% Silk; Trim : 56% Wool  25% Silk  1</t>
  </si>
  <si>
    <t>Shell : 91% Polyester  9% Elastane; Lining : 73% Polyamide</t>
  </si>
  <si>
    <t>Shell : 6% Polyester; Shell : 33% Polyamide  32% Viscose  29</t>
  </si>
  <si>
    <t>203</t>
  </si>
  <si>
    <t>Main Body : 98% Wool  2% Other</t>
  </si>
  <si>
    <t>Shell Face : 100% Calf Fur; Shell Back Panel : 73% Polyamide, 27% Elastane; Pocket : 100% Lamb Leather; Exclusive of Trim :</t>
  </si>
  <si>
    <t>Shell : 100% Polyester; Lining : 100% Polyester; Trim : 100% Cow Leather</t>
  </si>
  <si>
    <t>309</t>
  </si>
  <si>
    <t>Shell Face : 100% Calf Fur; Shell Back : 73% Polyamide  27%</t>
  </si>
  <si>
    <t>Main Body : 100% Polyamide; Lining : 100% Cotton; Trim : 100% Cotton; Trim 2 : 82% Polyamide, 18% Elastane; Trim 3 : 82% Polyamide,18% Elastane; Trim 4 : 100% Cotton; Trim 5 : 100% Cotton</t>
  </si>
  <si>
    <t>Main Body : 53% Polyamide  41% Polyamide  6% Silk; Exclusive</t>
  </si>
  <si>
    <t>Shell Face : 98% Wool  2% Other; Shell Back : 75% Polyamide</t>
  </si>
  <si>
    <t>Shell Face : 85% Cotton  15% Polyester; Shell Back : 100% Po</t>
  </si>
  <si>
    <t>255</t>
  </si>
  <si>
    <t>Shell Face : 33% Polyamide  32% Viscose  29% Cotton; Shell F</t>
  </si>
  <si>
    <t>433</t>
  </si>
  <si>
    <t>Main Body : 91% Polyester  9% Elastane; Facing : 100% Lamb L</t>
  </si>
  <si>
    <t>Main Body : 98% Wool  2% Other; Exclusive of Trim :</t>
  </si>
  <si>
    <t>257</t>
  </si>
  <si>
    <t>Main Body : 100% Polyester; Lining : 100% Polyester</t>
  </si>
  <si>
    <t>Body : ; Body : 70% Cotton; Body : 30% Silk</t>
  </si>
  <si>
    <t>Body : 70% Cotton  30% Silk</t>
  </si>
  <si>
    <t>Shell : 100% Cotton; Lining : 100% Cotton; Exclusive of Trim :</t>
  </si>
  <si>
    <t>Shell : 100% Cotton; Lining : 100% Cotton; Exclusive of Decoration :</t>
  </si>
  <si>
    <t>Main Body : 100% Linen; Exclusive of Trim :</t>
  </si>
  <si>
    <t>Main Body : 100% Linen</t>
  </si>
  <si>
    <t>307</t>
  </si>
  <si>
    <t>Main Body : 100% Linen; Facing : 100% Cotton</t>
  </si>
  <si>
    <t>Body : 71% Nylon  29% Lycra  Elastane; Body Lining : 72% Nyl</t>
  </si>
  <si>
    <t>Body : 71% Nylon  29% Lycra  Elastane</t>
  </si>
  <si>
    <t>Black / GOLD</t>
  </si>
  <si>
    <t>Body : 73% Nylon  27% Lycra  Elastane; Body Lining : 72% Nyl</t>
  </si>
  <si>
    <t>008</t>
  </si>
  <si>
    <t>Body : 100% Cotton</t>
  </si>
  <si>
    <t>Main Body : 69% Cotton  27% Nylon  4% Elastane</t>
  </si>
  <si>
    <t>Main Body : 100% Linen; Applique : 100% Cotton</t>
  </si>
  <si>
    <t>Body : 100% Cotton; Trim : 56% Elastodiene  44% Polyester</t>
  </si>
  <si>
    <t>Body : 100% Silk; Trim : 100% Polyester</t>
  </si>
  <si>
    <t>BIRCH</t>
  </si>
  <si>
    <t>Body : 100% Ramie</t>
  </si>
  <si>
    <t>107</t>
  </si>
  <si>
    <t>Body : 70% Cotton  30% Silk; Exclusive of Decoration :</t>
  </si>
  <si>
    <t>Body : ; Body : 71% Nylon; Body : 29% Lycra  Elastane; Linin</t>
  </si>
  <si>
    <t>Body : ; Body : 72% Nylon; Body : 28% Lycra  Elastane; Linin</t>
  </si>
  <si>
    <t>Body : ; Body : 100% Cotton; Trim : ; Body : 100% Cotton</t>
  </si>
  <si>
    <t>STOCKLIST as of 11.19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</si>
</sst>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3">
    <numFmt numFmtId="44" formatCode="_(&quot;$&quot;* #,##0.00_);_(&quot;$&quot;* \(#,##0.00\);_(&quot;$&quot;* &quot;-&quot;??_);_(@_)"/>
    <numFmt numFmtId="164" formatCode="_([$€-2]\ * #,##0.00_);_([$€-2]\ * \(#,##0.00\);_([$€-2]\ * &quot;-&quot;??_);_(@_)"/>
    <numFmt numFmtId="165" formatCode="_-[$£-809]* #,##0.00_-;\-[$£-809]* #,##0.00_-;_-[$£-809]* &quot;-&quot;??_-;_-@_-"/>
  </numFmts>
  <fonts count="5" x14ac:knownFonts="1">
    <font>
      <sz val="10"/>
      <color rgb="FF000000"/>
      <name val="Arial"/>
    </font>
    <font>
      <sz val="8"/>
      <color rgb="FF25396E"/>
      <name val="Arial"/>
      <family val="2"/>
    </font>
    <font>
      <b/>
      <sz val="8"/>
      <color rgb="FF0B428E"/>
      <name val="Arial"/>
      <family val="2"/>
    </font>
    <font>
      <sz val="18"/>
      <color rgb="FF000000"/>
      <name val="Tahoma"/>
      <family val="2"/>
    </font>
    <font>
      <sz val="10"/>
      <color rgb="FF000000"/>
      <name val="Arial"/>
      <family val="2"/>
    </font>
  </fonts>
  <fills count="4">
    <fill>
      <patternFill patternType="none"/>
    </fill>
    <fill>
      <patternFill patternType="gray125"/>
    </fill>
    <fill>
      <patternFill patternType="solid">
        <fgColor rgb="FFDFDFDF"/>
      </patternFill>
    </fill>
    <fill>
      <patternFill patternType="solid">
        <fgColor rgb="FFFFFFFF"/>
      </patternFill>
    </fill>
  </fills>
  <borders count="4">
    <border>
      <left/>
      <right/>
      <top/>
      <bottom/>
      <diagonal/>
    </border>
    <border>
      <left style="thin">
        <color rgb="FFC0C0C0"/>
      </left>
      <right/>
      <top/>
      <bottom style="thin">
        <color rgb="FFC0C0C0"/>
      </bottom>
      <diagonal/>
    </border>
    <border>
      <left style="thin">
        <color rgb="FFC0C0C0"/>
      </left>
      <right/>
      <top style="thin">
        <color rgb="FFC0C0C0"/>
      </top>
      <bottom style="thin">
        <color rgb="FFC0C0C0"/>
      </bottom>
      <diagonal/>
    </border>
    <border>
      <left style="thin">
        <color rgb="FFC0C0C0"/>
      </left>
      <right style="thin">
        <color rgb="FFC0C0C0"/>
      </right>
      <top style="thin">
        <color rgb="FFC0C0C0"/>
      </top>
      <bottom style="thin">
        <color rgb="FFC0C0C0"/>
      </bottom>
      <diagonal/>
    </border>
  </borders>
  <cellStyleXfs count="3">
    <xf numFmtId="0" fontId="0" fillId="0" borderId="0"/>
    <xf numFmtId="0" fontId="4" fillId="0" borderId="0"/>
    <xf numFmtId="44" fontId="4" fillId="0" borderId="0" applyFont="0" applyFill="0" applyBorder="0" applyAlignment="0" applyProtection="0"/>
  </cellStyleXfs>
  <cellXfs count="28">
    <xf numFmtId="0" fontId="0" fillId="0" borderId="0" xfId="0"/>
    <xf numFmtId="0" fontId="3" fillId="0" borderId="0" xfId="0" applyFont="1" applyAlignment="1">
      <alignment vertical="top"/>
    </xf>
    <xf numFmtId="0" fontId="2" fillId="2" borderId="2" xfId="0" applyFont="1" applyFill="1" applyBorder="1" applyAlignment="1">
      <alignment horizontal="left" vertical="center" wrapText="1"/>
    </xf>
    <xf numFmtId="0" fontId="2" fillId="2" borderId="3" xfId="0" applyFont="1" applyFill="1" applyBorder="1" applyAlignment="1">
      <alignment horizontal="left" vertical="center" wrapText="1"/>
    </xf>
    <xf numFmtId="0" fontId="1" fillId="3" borderId="1" xfId="0" applyFont="1" applyFill="1" applyBorder="1" applyAlignment="1">
      <alignment horizontal="left" vertical="center" wrapText="1"/>
    </xf>
    <xf numFmtId="0" fontId="0" fillId="0" borderId="0" xfId="0" applyAlignment="1">
      <alignment vertical="top" wrapText="1"/>
    </xf>
    <xf numFmtId="0" fontId="2" fillId="2" borderId="2" xfId="0" applyFont="1" applyFill="1" applyBorder="1" applyAlignment="1">
      <alignment horizontal="left" vertical="center" wrapText="1"/>
    </xf>
    <xf numFmtId="0" fontId="2" fillId="2" borderId="2" xfId="0" applyFont="1" applyFill="1" applyBorder="1" applyAlignment="1">
      <alignment vertical="center" wrapText="1"/>
    </xf>
    <xf numFmtId="164" fontId="2" fillId="2" borderId="2" xfId="0" applyNumberFormat="1" applyFont="1" applyFill="1" applyBorder="1" applyAlignment="1">
      <alignment horizontal="left" vertical="center" wrapText="1"/>
    </xf>
    <xf numFmtId="0" fontId="2" fillId="2" borderId="2" xfId="0" applyFont="1" applyFill="1" applyBorder="1" applyAlignment="1">
      <alignment horizontal="center" vertical="center" wrapText="1"/>
    </xf>
    <xf numFmtId="0" fontId="2" fillId="2" borderId="3" xfId="0" applyFont="1" applyFill="1" applyBorder="1" applyAlignment="1">
      <alignment horizontal="center" vertical="center" wrapText="1"/>
    </xf>
    <xf numFmtId="0" fontId="1" fillId="3" borderId="1" xfId="0" quotePrefix="1" applyFont="1" applyFill="1" applyBorder="1" applyAlignment="1">
      <alignment horizontal="left" vertical="center" wrapText="1"/>
    </xf>
    <xf numFmtId="0" fontId="1" fillId="3" borderId="1" xfId="0" applyFont="1" applyFill="1" applyBorder="1" applyAlignment="1">
      <alignment horizontal="center" vertical="center" wrapText="1"/>
    </xf>
    <xf numFmtId="0" fontId="1" fillId="3" borderId="1" xfId="0" quotePrefix="1" applyFont="1" applyFill="1" applyBorder="1" applyAlignment="1">
      <alignment horizontal="center" vertical="center" wrapText="1"/>
    </xf>
    <xf numFmtId="0" fontId="1" fillId="3" borderId="3" xfId="0" quotePrefix="1" applyFont="1" applyFill="1" applyBorder="1" applyAlignment="1">
      <alignment horizontal="center" vertical="center" wrapText="1"/>
    </xf>
    <xf numFmtId="164" fontId="0" fillId="0" borderId="0" xfId="0" applyNumberFormat="1"/>
    <xf numFmtId="164" fontId="1" fillId="3" borderId="1" xfId="0" quotePrefix="1" applyNumberFormat="1" applyFont="1" applyFill="1" applyBorder="1" applyAlignment="1">
      <alignment horizontal="left" vertical="center" wrapText="1"/>
    </xf>
    <xf numFmtId="165" fontId="0" fillId="0" borderId="0" xfId="0" applyNumberFormat="1"/>
    <xf numFmtId="165" fontId="2" fillId="2" borderId="3" xfId="0" applyNumberFormat="1" applyFont="1" applyFill="1" applyBorder="1" applyAlignment="1">
      <alignment horizontal="left" vertical="center" wrapText="1"/>
    </xf>
    <xf numFmtId="165" fontId="1" fillId="3" borderId="1" xfId="0" quotePrefix="1" applyNumberFormat="1" applyFont="1" applyFill="1" applyBorder="1" applyAlignment="1">
      <alignment horizontal="left" vertical="center" wrapText="1"/>
    </xf>
    <xf numFmtId="0" fontId="4" fillId="0" borderId="0" xfId="1"/>
    <xf numFmtId="0" fontId="3" fillId="0" borderId="0" xfId="1" applyFont="1" applyAlignment="1">
      <alignment vertical="top"/>
    </xf>
    <xf numFmtId="0" fontId="2" fillId="2" borderId="2" xfId="1" applyFont="1" applyFill="1" applyBorder="1" applyAlignment="1">
      <alignment horizontal="left" vertical="center" wrapText="1"/>
    </xf>
    <xf numFmtId="0" fontId="1" fillId="3" borderId="1" xfId="1" applyFont="1" applyFill="1" applyBorder="1" applyAlignment="1">
      <alignment horizontal="left" vertical="center" wrapText="1"/>
    </xf>
    <xf numFmtId="0" fontId="4" fillId="0" borderId="0" xfId="1" applyAlignment="1">
      <alignment vertical="top" wrapText="1"/>
    </xf>
    <xf numFmtId="0" fontId="2" fillId="2" borderId="2" xfId="1" applyFont="1" applyFill="1" applyBorder="1" applyAlignment="1">
      <alignment vertical="center" wrapText="1"/>
    </xf>
    <xf numFmtId="164" fontId="4" fillId="0" borderId="0" xfId="1" applyNumberFormat="1"/>
    <xf numFmtId="165" fontId="4" fillId="0" borderId="0" xfId="1" applyNumberFormat="1"/>
  </cellXfs>
  <cellStyles count="3">
    <cellStyle name="Currency 2" xfId="2" xr:uid="{4013902F-7428-46BF-9B23-FEE4A9E019F3}"/>
    <cellStyle name="Normal" xfId="0" builtinId="0"/>
    <cellStyle name="Normal 2" xfId="1" xr:uid="{EB62A37B-7AB3-46F2-AAFB-741E99E5AF2D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7" Type="http://schemas.openxmlformats.org/officeDocument/2006/relationships/styles" Target="styl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theme" Target="theme/theme1.xml"/><Relationship Id="rId5" Type="http://schemas.openxmlformats.org/officeDocument/2006/relationships/worksheet" Target="worksheets/sheet5.xml"/><Relationship Id="rId4" Type="http://schemas.openxmlformats.org/officeDocument/2006/relationships/worksheet" Target="worksheets/sheet4.xml"/><Relationship Id="rId9" Type="http://schemas.openxmlformats.org/officeDocument/2006/relationships/calcChain" Target="calcChain.xml"/></Relationships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jpeg"/><Relationship Id="rId21" Type="http://schemas.openxmlformats.org/officeDocument/2006/relationships/image" Target="../media/image21.jpeg"/><Relationship Id="rId324" Type="http://schemas.openxmlformats.org/officeDocument/2006/relationships/image" Target="../media/image324.jpeg"/><Relationship Id="rId531" Type="http://schemas.openxmlformats.org/officeDocument/2006/relationships/image" Target="../media/image531.jpeg"/><Relationship Id="rId170" Type="http://schemas.openxmlformats.org/officeDocument/2006/relationships/image" Target="../media/image170.jpeg"/><Relationship Id="rId268" Type="http://schemas.openxmlformats.org/officeDocument/2006/relationships/image" Target="../media/image268.jpeg"/><Relationship Id="rId475" Type="http://schemas.openxmlformats.org/officeDocument/2006/relationships/image" Target="../media/image475.jpeg"/><Relationship Id="rId32" Type="http://schemas.openxmlformats.org/officeDocument/2006/relationships/image" Target="../media/image32.jpeg"/><Relationship Id="rId128" Type="http://schemas.openxmlformats.org/officeDocument/2006/relationships/image" Target="../media/image128.jpeg"/><Relationship Id="rId335" Type="http://schemas.openxmlformats.org/officeDocument/2006/relationships/image" Target="../media/image335.jpeg"/><Relationship Id="rId542" Type="http://schemas.openxmlformats.org/officeDocument/2006/relationships/image" Target="../media/image542.jpeg"/><Relationship Id="rId181" Type="http://schemas.openxmlformats.org/officeDocument/2006/relationships/image" Target="../media/image181.jpeg"/><Relationship Id="rId402" Type="http://schemas.openxmlformats.org/officeDocument/2006/relationships/image" Target="../media/image402.jpeg"/><Relationship Id="rId279" Type="http://schemas.openxmlformats.org/officeDocument/2006/relationships/image" Target="../media/image279.jpeg"/><Relationship Id="rId486" Type="http://schemas.openxmlformats.org/officeDocument/2006/relationships/image" Target="../media/image486.jpeg"/><Relationship Id="rId43" Type="http://schemas.openxmlformats.org/officeDocument/2006/relationships/image" Target="../media/image43.jpeg"/><Relationship Id="rId139" Type="http://schemas.openxmlformats.org/officeDocument/2006/relationships/image" Target="../media/image139.jpeg"/><Relationship Id="rId346" Type="http://schemas.openxmlformats.org/officeDocument/2006/relationships/image" Target="../media/image346.jpeg"/><Relationship Id="rId553" Type="http://schemas.openxmlformats.org/officeDocument/2006/relationships/image" Target="../media/image553.jpeg"/><Relationship Id="rId192" Type="http://schemas.openxmlformats.org/officeDocument/2006/relationships/image" Target="../media/image192.jpeg"/><Relationship Id="rId206" Type="http://schemas.openxmlformats.org/officeDocument/2006/relationships/image" Target="../media/image206.jpeg"/><Relationship Id="rId413" Type="http://schemas.openxmlformats.org/officeDocument/2006/relationships/image" Target="../media/image413.jpeg"/><Relationship Id="rId497" Type="http://schemas.openxmlformats.org/officeDocument/2006/relationships/image" Target="../media/image497.jpeg"/><Relationship Id="rId620" Type="http://schemas.openxmlformats.org/officeDocument/2006/relationships/image" Target="../media/image620.jpeg"/><Relationship Id="rId357" Type="http://schemas.openxmlformats.org/officeDocument/2006/relationships/image" Target="../media/image357.jpeg"/><Relationship Id="rId54" Type="http://schemas.openxmlformats.org/officeDocument/2006/relationships/image" Target="../media/image54.jpeg"/><Relationship Id="rId217" Type="http://schemas.openxmlformats.org/officeDocument/2006/relationships/image" Target="../media/image217.jpeg"/><Relationship Id="rId564" Type="http://schemas.openxmlformats.org/officeDocument/2006/relationships/image" Target="../media/image564.jpeg"/><Relationship Id="rId424" Type="http://schemas.openxmlformats.org/officeDocument/2006/relationships/image" Target="../media/image424.jpeg"/><Relationship Id="rId270" Type="http://schemas.openxmlformats.org/officeDocument/2006/relationships/image" Target="../media/image270.jpeg"/><Relationship Id="rId65" Type="http://schemas.openxmlformats.org/officeDocument/2006/relationships/image" Target="../media/image65.jpeg"/><Relationship Id="rId130" Type="http://schemas.openxmlformats.org/officeDocument/2006/relationships/image" Target="../media/image130.jpeg"/><Relationship Id="rId368" Type="http://schemas.openxmlformats.org/officeDocument/2006/relationships/image" Target="../media/image368.jpeg"/><Relationship Id="rId575" Type="http://schemas.openxmlformats.org/officeDocument/2006/relationships/image" Target="../media/image575.jpeg"/><Relationship Id="rId228" Type="http://schemas.openxmlformats.org/officeDocument/2006/relationships/image" Target="../media/image228.jpeg"/><Relationship Id="rId435" Type="http://schemas.openxmlformats.org/officeDocument/2006/relationships/image" Target="../media/image435.jpeg"/><Relationship Id="rId281" Type="http://schemas.openxmlformats.org/officeDocument/2006/relationships/image" Target="../media/image281.jpeg"/><Relationship Id="rId502" Type="http://schemas.openxmlformats.org/officeDocument/2006/relationships/image" Target="../media/image502.jpeg"/><Relationship Id="rId76" Type="http://schemas.openxmlformats.org/officeDocument/2006/relationships/image" Target="../media/image76.jpeg"/><Relationship Id="rId141" Type="http://schemas.openxmlformats.org/officeDocument/2006/relationships/image" Target="../media/image141.jpeg"/><Relationship Id="rId379" Type="http://schemas.openxmlformats.org/officeDocument/2006/relationships/image" Target="../media/image379.jpeg"/><Relationship Id="rId586" Type="http://schemas.openxmlformats.org/officeDocument/2006/relationships/image" Target="../media/image586.jpeg"/><Relationship Id="rId7" Type="http://schemas.openxmlformats.org/officeDocument/2006/relationships/image" Target="../media/image7.jpeg"/><Relationship Id="rId239" Type="http://schemas.openxmlformats.org/officeDocument/2006/relationships/image" Target="../media/image239.jpeg"/><Relationship Id="rId446" Type="http://schemas.openxmlformats.org/officeDocument/2006/relationships/image" Target="../media/image446.jpeg"/><Relationship Id="rId292" Type="http://schemas.openxmlformats.org/officeDocument/2006/relationships/image" Target="../media/image292.jpeg"/><Relationship Id="rId306" Type="http://schemas.openxmlformats.org/officeDocument/2006/relationships/image" Target="../media/image306.jpeg"/><Relationship Id="rId87" Type="http://schemas.openxmlformats.org/officeDocument/2006/relationships/image" Target="../media/image87.jpeg"/><Relationship Id="rId513" Type="http://schemas.openxmlformats.org/officeDocument/2006/relationships/image" Target="../media/image513.jpeg"/><Relationship Id="rId597" Type="http://schemas.openxmlformats.org/officeDocument/2006/relationships/image" Target="../media/image597.jpeg"/><Relationship Id="rId152" Type="http://schemas.openxmlformats.org/officeDocument/2006/relationships/image" Target="../media/image152.jpeg"/><Relationship Id="rId457" Type="http://schemas.openxmlformats.org/officeDocument/2006/relationships/image" Target="../media/image457.jpeg"/><Relationship Id="rId14" Type="http://schemas.openxmlformats.org/officeDocument/2006/relationships/image" Target="../media/image14.jpeg"/><Relationship Id="rId317" Type="http://schemas.openxmlformats.org/officeDocument/2006/relationships/image" Target="../media/image317.jpeg"/><Relationship Id="rId524" Type="http://schemas.openxmlformats.org/officeDocument/2006/relationships/image" Target="../media/image524.jpeg"/><Relationship Id="rId98" Type="http://schemas.openxmlformats.org/officeDocument/2006/relationships/image" Target="../media/image98.jpeg"/><Relationship Id="rId163" Type="http://schemas.openxmlformats.org/officeDocument/2006/relationships/image" Target="../media/image163.jpeg"/><Relationship Id="rId370" Type="http://schemas.openxmlformats.org/officeDocument/2006/relationships/image" Target="../media/image370.jpeg"/><Relationship Id="rId230" Type="http://schemas.openxmlformats.org/officeDocument/2006/relationships/image" Target="../media/image230.jpeg"/><Relationship Id="rId468" Type="http://schemas.openxmlformats.org/officeDocument/2006/relationships/image" Target="../media/image468.jpeg"/><Relationship Id="rId25" Type="http://schemas.openxmlformats.org/officeDocument/2006/relationships/image" Target="../media/image25.jpeg"/><Relationship Id="rId328" Type="http://schemas.openxmlformats.org/officeDocument/2006/relationships/image" Target="../media/image328.jpeg"/><Relationship Id="rId535" Type="http://schemas.openxmlformats.org/officeDocument/2006/relationships/image" Target="../media/image535.jpeg"/><Relationship Id="rId174" Type="http://schemas.openxmlformats.org/officeDocument/2006/relationships/image" Target="../media/image174.jpeg"/><Relationship Id="rId381" Type="http://schemas.openxmlformats.org/officeDocument/2006/relationships/image" Target="../media/image381.jpeg"/><Relationship Id="rId602" Type="http://schemas.openxmlformats.org/officeDocument/2006/relationships/image" Target="../media/image602.jpeg"/><Relationship Id="rId241" Type="http://schemas.openxmlformats.org/officeDocument/2006/relationships/image" Target="../media/image241.jpeg"/><Relationship Id="rId479" Type="http://schemas.openxmlformats.org/officeDocument/2006/relationships/image" Target="../media/image479.jpeg"/><Relationship Id="rId36" Type="http://schemas.openxmlformats.org/officeDocument/2006/relationships/image" Target="../media/image36.jpeg"/><Relationship Id="rId283" Type="http://schemas.openxmlformats.org/officeDocument/2006/relationships/image" Target="../media/image283.jpeg"/><Relationship Id="rId339" Type="http://schemas.openxmlformats.org/officeDocument/2006/relationships/image" Target="../media/image339.jpeg"/><Relationship Id="rId490" Type="http://schemas.openxmlformats.org/officeDocument/2006/relationships/image" Target="../media/image490.jpeg"/><Relationship Id="rId504" Type="http://schemas.openxmlformats.org/officeDocument/2006/relationships/image" Target="../media/image504.jpeg"/><Relationship Id="rId546" Type="http://schemas.openxmlformats.org/officeDocument/2006/relationships/image" Target="../media/image546.jpeg"/><Relationship Id="rId78" Type="http://schemas.openxmlformats.org/officeDocument/2006/relationships/image" Target="../media/image78.jpeg"/><Relationship Id="rId101" Type="http://schemas.openxmlformats.org/officeDocument/2006/relationships/image" Target="../media/image101.jpeg"/><Relationship Id="rId143" Type="http://schemas.openxmlformats.org/officeDocument/2006/relationships/image" Target="../media/image143.jpeg"/><Relationship Id="rId185" Type="http://schemas.openxmlformats.org/officeDocument/2006/relationships/image" Target="../media/image185.jpeg"/><Relationship Id="rId350" Type="http://schemas.openxmlformats.org/officeDocument/2006/relationships/image" Target="../media/image350.jpeg"/><Relationship Id="rId406" Type="http://schemas.openxmlformats.org/officeDocument/2006/relationships/image" Target="../media/image406.jpeg"/><Relationship Id="rId588" Type="http://schemas.openxmlformats.org/officeDocument/2006/relationships/image" Target="../media/image588.jpeg"/><Relationship Id="rId9" Type="http://schemas.openxmlformats.org/officeDocument/2006/relationships/image" Target="../media/image9.jpeg"/><Relationship Id="rId210" Type="http://schemas.openxmlformats.org/officeDocument/2006/relationships/image" Target="../media/image210.jpeg"/><Relationship Id="rId392" Type="http://schemas.openxmlformats.org/officeDocument/2006/relationships/image" Target="../media/image392.jpeg"/><Relationship Id="rId448" Type="http://schemas.openxmlformats.org/officeDocument/2006/relationships/image" Target="../media/image448.jpeg"/><Relationship Id="rId613" Type="http://schemas.openxmlformats.org/officeDocument/2006/relationships/image" Target="../media/image613.jpeg"/><Relationship Id="rId252" Type="http://schemas.openxmlformats.org/officeDocument/2006/relationships/image" Target="../media/image252.jpeg"/><Relationship Id="rId294" Type="http://schemas.openxmlformats.org/officeDocument/2006/relationships/image" Target="../media/image294.jpeg"/><Relationship Id="rId308" Type="http://schemas.openxmlformats.org/officeDocument/2006/relationships/image" Target="../media/image308.jpeg"/><Relationship Id="rId515" Type="http://schemas.openxmlformats.org/officeDocument/2006/relationships/image" Target="../media/image515.jpeg"/><Relationship Id="rId47" Type="http://schemas.openxmlformats.org/officeDocument/2006/relationships/image" Target="../media/image47.jpeg"/><Relationship Id="rId89" Type="http://schemas.openxmlformats.org/officeDocument/2006/relationships/image" Target="../media/image89.jpeg"/><Relationship Id="rId112" Type="http://schemas.openxmlformats.org/officeDocument/2006/relationships/image" Target="../media/image112.jpeg"/><Relationship Id="rId154" Type="http://schemas.openxmlformats.org/officeDocument/2006/relationships/image" Target="../media/image154.jpeg"/><Relationship Id="rId361" Type="http://schemas.openxmlformats.org/officeDocument/2006/relationships/image" Target="../media/image361.jpeg"/><Relationship Id="rId557" Type="http://schemas.openxmlformats.org/officeDocument/2006/relationships/image" Target="../media/image557.jpeg"/><Relationship Id="rId599" Type="http://schemas.openxmlformats.org/officeDocument/2006/relationships/image" Target="../media/image599.jpeg"/><Relationship Id="rId196" Type="http://schemas.openxmlformats.org/officeDocument/2006/relationships/image" Target="../media/image196.jpeg"/><Relationship Id="rId417" Type="http://schemas.openxmlformats.org/officeDocument/2006/relationships/image" Target="../media/image417.jpeg"/><Relationship Id="rId459" Type="http://schemas.openxmlformats.org/officeDocument/2006/relationships/image" Target="../media/image459.jpeg"/><Relationship Id="rId624" Type="http://schemas.openxmlformats.org/officeDocument/2006/relationships/image" Target="../media/image623.jpeg"/><Relationship Id="rId16" Type="http://schemas.openxmlformats.org/officeDocument/2006/relationships/image" Target="../media/image16.jpeg"/><Relationship Id="rId221" Type="http://schemas.openxmlformats.org/officeDocument/2006/relationships/image" Target="../media/image221.jpeg"/><Relationship Id="rId263" Type="http://schemas.openxmlformats.org/officeDocument/2006/relationships/image" Target="../media/image263.jpeg"/><Relationship Id="rId319" Type="http://schemas.openxmlformats.org/officeDocument/2006/relationships/image" Target="../media/image319.jpeg"/><Relationship Id="rId470" Type="http://schemas.openxmlformats.org/officeDocument/2006/relationships/image" Target="../media/image470.jpeg"/><Relationship Id="rId526" Type="http://schemas.openxmlformats.org/officeDocument/2006/relationships/image" Target="../media/image526.jpeg"/><Relationship Id="rId58" Type="http://schemas.openxmlformats.org/officeDocument/2006/relationships/image" Target="../media/image58.jpeg"/><Relationship Id="rId123" Type="http://schemas.openxmlformats.org/officeDocument/2006/relationships/image" Target="../media/image123.jpeg"/><Relationship Id="rId330" Type="http://schemas.openxmlformats.org/officeDocument/2006/relationships/image" Target="../media/image330.jpeg"/><Relationship Id="rId568" Type="http://schemas.openxmlformats.org/officeDocument/2006/relationships/image" Target="../media/image568.jpeg"/><Relationship Id="rId165" Type="http://schemas.openxmlformats.org/officeDocument/2006/relationships/image" Target="../media/image165.jpeg"/><Relationship Id="rId372" Type="http://schemas.openxmlformats.org/officeDocument/2006/relationships/image" Target="../media/image372.jpeg"/><Relationship Id="rId428" Type="http://schemas.openxmlformats.org/officeDocument/2006/relationships/image" Target="../media/image428.jpeg"/><Relationship Id="rId232" Type="http://schemas.openxmlformats.org/officeDocument/2006/relationships/image" Target="../media/image232.jpeg"/><Relationship Id="rId274" Type="http://schemas.openxmlformats.org/officeDocument/2006/relationships/image" Target="../media/image274.jpeg"/><Relationship Id="rId481" Type="http://schemas.openxmlformats.org/officeDocument/2006/relationships/image" Target="../media/image481.jpeg"/><Relationship Id="rId27" Type="http://schemas.openxmlformats.org/officeDocument/2006/relationships/image" Target="../media/image27.jpeg"/><Relationship Id="rId69" Type="http://schemas.openxmlformats.org/officeDocument/2006/relationships/image" Target="../media/image69.jpeg"/><Relationship Id="rId134" Type="http://schemas.openxmlformats.org/officeDocument/2006/relationships/image" Target="../media/image134.jpeg"/><Relationship Id="rId537" Type="http://schemas.openxmlformats.org/officeDocument/2006/relationships/image" Target="../media/image537.jpeg"/><Relationship Id="rId579" Type="http://schemas.openxmlformats.org/officeDocument/2006/relationships/image" Target="../media/image579.jpeg"/><Relationship Id="rId80" Type="http://schemas.openxmlformats.org/officeDocument/2006/relationships/image" Target="../media/image80.jpeg"/><Relationship Id="rId176" Type="http://schemas.openxmlformats.org/officeDocument/2006/relationships/image" Target="../media/image176.jpeg"/><Relationship Id="rId341" Type="http://schemas.openxmlformats.org/officeDocument/2006/relationships/image" Target="../media/image341.jpeg"/><Relationship Id="rId383" Type="http://schemas.openxmlformats.org/officeDocument/2006/relationships/image" Target="../media/image383.jpeg"/><Relationship Id="rId439" Type="http://schemas.openxmlformats.org/officeDocument/2006/relationships/image" Target="../media/image439.jpeg"/><Relationship Id="rId590" Type="http://schemas.openxmlformats.org/officeDocument/2006/relationships/image" Target="../media/image590.jpeg"/><Relationship Id="rId604" Type="http://schemas.openxmlformats.org/officeDocument/2006/relationships/image" Target="../media/image604.jpeg"/><Relationship Id="rId201" Type="http://schemas.openxmlformats.org/officeDocument/2006/relationships/image" Target="../media/image201.jpeg"/><Relationship Id="rId243" Type="http://schemas.openxmlformats.org/officeDocument/2006/relationships/image" Target="../media/image243.jpeg"/><Relationship Id="rId285" Type="http://schemas.openxmlformats.org/officeDocument/2006/relationships/image" Target="../media/image285.jpeg"/><Relationship Id="rId450" Type="http://schemas.openxmlformats.org/officeDocument/2006/relationships/image" Target="../media/image450.jpeg"/><Relationship Id="rId506" Type="http://schemas.openxmlformats.org/officeDocument/2006/relationships/image" Target="../media/image506.jpeg"/><Relationship Id="rId38" Type="http://schemas.openxmlformats.org/officeDocument/2006/relationships/image" Target="../media/image38.jpeg"/><Relationship Id="rId103" Type="http://schemas.openxmlformats.org/officeDocument/2006/relationships/image" Target="../media/image103.jpeg"/><Relationship Id="rId310" Type="http://schemas.openxmlformats.org/officeDocument/2006/relationships/image" Target="../media/image310.jpeg"/><Relationship Id="rId492" Type="http://schemas.openxmlformats.org/officeDocument/2006/relationships/image" Target="../media/image492.jpeg"/><Relationship Id="rId548" Type="http://schemas.openxmlformats.org/officeDocument/2006/relationships/image" Target="../media/image548.jpeg"/><Relationship Id="rId91" Type="http://schemas.openxmlformats.org/officeDocument/2006/relationships/image" Target="../media/image91.jpeg"/><Relationship Id="rId145" Type="http://schemas.openxmlformats.org/officeDocument/2006/relationships/image" Target="../media/image145.jpeg"/><Relationship Id="rId187" Type="http://schemas.openxmlformats.org/officeDocument/2006/relationships/image" Target="../media/image187.jpeg"/><Relationship Id="rId352" Type="http://schemas.openxmlformats.org/officeDocument/2006/relationships/image" Target="../media/image352.jpeg"/><Relationship Id="rId394" Type="http://schemas.openxmlformats.org/officeDocument/2006/relationships/image" Target="../media/image394.jpeg"/><Relationship Id="rId408" Type="http://schemas.openxmlformats.org/officeDocument/2006/relationships/image" Target="../media/image408.jpeg"/><Relationship Id="rId615" Type="http://schemas.openxmlformats.org/officeDocument/2006/relationships/image" Target="../media/image615.jpeg"/><Relationship Id="rId212" Type="http://schemas.openxmlformats.org/officeDocument/2006/relationships/image" Target="../media/image212.jpeg"/><Relationship Id="rId254" Type="http://schemas.openxmlformats.org/officeDocument/2006/relationships/image" Target="../media/image254.jpeg"/><Relationship Id="rId49" Type="http://schemas.openxmlformats.org/officeDocument/2006/relationships/image" Target="../media/image49.jpeg"/><Relationship Id="rId114" Type="http://schemas.openxmlformats.org/officeDocument/2006/relationships/image" Target="../media/image114.jpeg"/><Relationship Id="rId296" Type="http://schemas.openxmlformats.org/officeDocument/2006/relationships/image" Target="../media/image296.jpeg"/><Relationship Id="rId461" Type="http://schemas.openxmlformats.org/officeDocument/2006/relationships/image" Target="../media/image461.jpeg"/><Relationship Id="rId517" Type="http://schemas.openxmlformats.org/officeDocument/2006/relationships/image" Target="../media/image517.jpeg"/><Relationship Id="rId559" Type="http://schemas.openxmlformats.org/officeDocument/2006/relationships/image" Target="../media/image559.jpeg"/><Relationship Id="rId60" Type="http://schemas.openxmlformats.org/officeDocument/2006/relationships/image" Target="../media/image60.jpeg"/><Relationship Id="rId156" Type="http://schemas.openxmlformats.org/officeDocument/2006/relationships/image" Target="../media/image156.jpeg"/><Relationship Id="rId198" Type="http://schemas.openxmlformats.org/officeDocument/2006/relationships/image" Target="../media/image198.jpeg"/><Relationship Id="rId321" Type="http://schemas.openxmlformats.org/officeDocument/2006/relationships/image" Target="../media/image321.jpeg"/><Relationship Id="rId363" Type="http://schemas.openxmlformats.org/officeDocument/2006/relationships/image" Target="../media/image363.jpeg"/><Relationship Id="rId419" Type="http://schemas.openxmlformats.org/officeDocument/2006/relationships/image" Target="../media/image419.jpeg"/><Relationship Id="rId570" Type="http://schemas.openxmlformats.org/officeDocument/2006/relationships/image" Target="../media/image570.jpeg"/><Relationship Id="rId223" Type="http://schemas.openxmlformats.org/officeDocument/2006/relationships/image" Target="../media/image223.jpeg"/><Relationship Id="rId430" Type="http://schemas.openxmlformats.org/officeDocument/2006/relationships/image" Target="../media/image430.jpeg"/><Relationship Id="rId18" Type="http://schemas.openxmlformats.org/officeDocument/2006/relationships/image" Target="../media/image18.jpeg"/><Relationship Id="rId265" Type="http://schemas.openxmlformats.org/officeDocument/2006/relationships/image" Target="../media/image265.jpeg"/><Relationship Id="rId472" Type="http://schemas.openxmlformats.org/officeDocument/2006/relationships/image" Target="../media/image472.jpeg"/><Relationship Id="rId528" Type="http://schemas.openxmlformats.org/officeDocument/2006/relationships/image" Target="../media/image528.jpeg"/><Relationship Id="rId125" Type="http://schemas.openxmlformats.org/officeDocument/2006/relationships/image" Target="../media/image125.jpeg"/><Relationship Id="rId167" Type="http://schemas.openxmlformats.org/officeDocument/2006/relationships/image" Target="../media/image167.jpeg"/><Relationship Id="rId332" Type="http://schemas.openxmlformats.org/officeDocument/2006/relationships/image" Target="../media/image332.jpeg"/><Relationship Id="rId374" Type="http://schemas.openxmlformats.org/officeDocument/2006/relationships/image" Target="../media/image374.jpeg"/><Relationship Id="rId581" Type="http://schemas.openxmlformats.org/officeDocument/2006/relationships/image" Target="../media/image581.jpeg"/><Relationship Id="rId71" Type="http://schemas.openxmlformats.org/officeDocument/2006/relationships/image" Target="../media/image71.jpeg"/><Relationship Id="rId234" Type="http://schemas.openxmlformats.org/officeDocument/2006/relationships/image" Target="../media/image234.jpeg"/><Relationship Id="rId2" Type="http://schemas.openxmlformats.org/officeDocument/2006/relationships/image" Target="../media/image2.jpeg"/><Relationship Id="rId29" Type="http://schemas.openxmlformats.org/officeDocument/2006/relationships/image" Target="../media/image29.jpeg"/><Relationship Id="rId276" Type="http://schemas.openxmlformats.org/officeDocument/2006/relationships/image" Target="../media/image276.jpeg"/><Relationship Id="rId441" Type="http://schemas.openxmlformats.org/officeDocument/2006/relationships/image" Target="../media/image441.jpeg"/><Relationship Id="rId483" Type="http://schemas.openxmlformats.org/officeDocument/2006/relationships/image" Target="../media/image483.jpeg"/><Relationship Id="rId539" Type="http://schemas.openxmlformats.org/officeDocument/2006/relationships/image" Target="../media/image539.jpeg"/><Relationship Id="rId40" Type="http://schemas.openxmlformats.org/officeDocument/2006/relationships/image" Target="../media/image40.jpeg"/><Relationship Id="rId136" Type="http://schemas.openxmlformats.org/officeDocument/2006/relationships/image" Target="../media/image136.jpeg"/><Relationship Id="rId178" Type="http://schemas.openxmlformats.org/officeDocument/2006/relationships/image" Target="../media/image178.jpeg"/><Relationship Id="rId301" Type="http://schemas.openxmlformats.org/officeDocument/2006/relationships/image" Target="../media/image301.jpeg"/><Relationship Id="rId343" Type="http://schemas.openxmlformats.org/officeDocument/2006/relationships/image" Target="../media/image343.jpeg"/><Relationship Id="rId550" Type="http://schemas.openxmlformats.org/officeDocument/2006/relationships/image" Target="../media/image550.jpeg"/><Relationship Id="rId82" Type="http://schemas.openxmlformats.org/officeDocument/2006/relationships/image" Target="../media/image82.jpeg"/><Relationship Id="rId203" Type="http://schemas.openxmlformats.org/officeDocument/2006/relationships/image" Target="../media/image203.jpeg"/><Relationship Id="rId385" Type="http://schemas.openxmlformats.org/officeDocument/2006/relationships/image" Target="../media/image385.jpeg"/><Relationship Id="rId592" Type="http://schemas.openxmlformats.org/officeDocument/2006/relationships/image" Target="../media/image592.jpeg"/><Relationship Id="rId606" Type="http://schemas.openxmlformats.org/officeDocument/2006/relationships/image" Target="../media/image606.jpeg"/><Relationship Id="rId245" Type="http://schemas.openxmlformats.org/officeDocument/2006/relationships/image" Target="../media/image245.jpeg"/><Relationship Id="rId287" Type="http://schemas.openxmlformats.org/officeDocument/2006/relationships/image" Target="../media/image287.jpeg"/><Relationship Id="rId410" Type="http://schemas.openxmlformats.org/officeDocument/2006/relationships/image" Target="../media/image410.jpeg"/><Relationship Id="rId452" Type="http://schemas.openxmlformats.org/officeDocument/2006/relationships/image" Target="../media/image452.jpeg"/><Relationship Id="rId494" Type="http://schemas.openxmlformats.org/officeDocument/2006/relationships/image" Target="../media/image494.jpeg"/><Relationship Id="rId508" Type="http://schemas.openxmlformats.org/officeDocument/2006/relationships/image" Target="../media/image508.jpeg"/><Relationship Id="rId105" Type="http://schemas.openxmlformats.org/officeDocument/2006/relationships/image" Target="../media/image105.jpeg"/><Relationship Id="rId147" Type="http://schemas.openxmlformats.org/officeDocument/2006/relationships/image" Target="../media/image147.jpeg"/><Relationship Id="rId312" Type="http://schemas.openxmlformats.org/officeDocument/2006/relationships/image" Target="../media/image312.jpeg"/><Relationship Id="rId354" Type="http://schemas.openxmlformats.org/officeDocument/2006/relationships/image" Target="../media/image354.jpeg"/><Relationship Id="rId51" Type="http://schemas.openxmlformats.org/officeDocument/2006/relationships/image" Target="../media/image51.jpeg"/><Relationship Id="rId93" Type="http://schemas.openxmlformats.org/officeDocument/2006/relationships/image" Target="../media/image93.jpeg"/><Relationship Id="rId189" Type="http://schemas.openxmlformats.org/officeDocument/2006/relationships/image" Target="../media/image189.jpeg"/><Relationship Id="rId396" Type="http://schemas.openxmlformats.org/officeDocument/2006/relationships/image" Target="../media/image396.jpeg"/><Relationship Id="rId561" Type="http://schemas.openxmlformats.org/officeDocument/2006/relationships/image" Target="../media/image561.jpeg"/><Relationship Id="rId617" Type="http://schemas.openxmlformats.org/officeDocument/2006/relationships/image" Target="../media/image617.jpeg"/><Relationship Id="rId214" Type="http://schemas.openxmlformats.org/officeDocument/2006/relationships/image" Target="../media/image214.jpeg"/><Relationship Id="rId256" Type="http://schemas.openxmlformats.org/officeDocument/2006/relationships/image" Target="../media/image256.jpeg"/><Relationship Id="rId298" Type="http://schemas.openxmlformats.org/officeDocument/2006/relationships/image" Target="../media/image298.jpeg"/><Relationship Id="rId421" Type="http://schemas.openxmlformats.org/officeDocument/2006/relationships/image" Target="../media/image421.jpeg"/><Relationship Id="rId463" Type="http://schemas.openxmlformats.org/officeDocument/2006/relationships/image" Target="../media/image463.jpeg"/><Relationship Id="rId519" Type="http://schemas.openxmlformats.org/officeDocument/2006/relationships/image" Target="../media/image519.jpeg"/><Relationship Id="rId116" Type="http://schemas.openxmlformats.org/officeDocument/2006/relationships/image" Target="../media/image116.jpeg"/><Relationship Id="rId158" Type="http://schemas.openxmlformats.org/officeDocument/2006/relationships/image" Target="../media/image158.jpeg"/><Relationship Id="rId323" Type="http://schemas.openxmlformats.org/officeDocument/2006/relationships/image" Target="../media/image323.jpeg"/><Relationship Id="rId530" Type="http://schemas.openxmlformats.org/officeDocument/2006/relationships/image" Target="../media/image530.jpeg"/><Relationship Id="rId20" Type="http://schemas.openxmlformats.org/officeDocument/2006/relationships/image" Target="../media/image20.jpeg"/><Relationship Id="rId62" Type="http://schemas.openxmlformats.org/officeDocument/2006/relationships/image" Target="../media/image62.jpeg"/><Relationship Id="rId365" Type="http://schemas.openxmlformats.org/officeDocument/2006/relationships/image" Target="../media/image365.jpeg"/><Relationship Id="rId572" Type="http://schemas.openxmlformats.org/officeDocument/2006/relationships/image" Target="../media/image572.jpeg"/><Relationship Id="rId225" Type="http://schemas.openxmlformats.org/officeDocument/2006/relationships/image" Target="../media/image225.jpeg"/><Relationship Id="rId267" Type="http://schemas.openxmlformats.org/officeDocument/2006/relationships/image" Target="../media/image267.jpeg"/><Relationship Id="rId432" Type="http://schemas.openxmlformats.org/officeDocument/2006/relationships/image" Target="../media/image432.jpeg"/><Relationship Id="rId474" Type="http://schemas.openxmlformats.org/officeDocument/2006/relationships/image" Target="../media/image474.jpeg"/><Relationship Id="rId127" Type="http://schemas.openxmlformats.org/officeDocument/2006/relationships/image" Target="../media/image127.jpeg"/><Relationship Id="rId31" Type="http://schemas.openxmlformats.org/officeDocument/2006/relationships/image" Target="../media/image31.jpeg"/><Relationship Id="rId73" Type="http://schemas.openxmlformats.org/officeDocument/2006/relationships/image" Target="../media/image73.jpeg"/><Relationship Id="rId169" Type="http://schemas.openxmlformats.org/officeDocument/2006/relationships/image" Target="../media/image169.jpeg"/><Relationship Id="rId334" Type="http://schemas.openxmlformats.org/officeDocument/2006/relationships/image" Target="../media/image334.jpeg"/><Relationship Id="rId376" Type="http://schemas.openxmlformats.org/officeDocument/2006/relationships/image" Target="../media/image376.jpeg"/><Relationship Id="rId541" Type="http://schemas.openxmlformats.org/officeDocument/2006/relationships/image" Target="../media/image541.jpeg"/><Relationship Id="rId583" Type="http://schemas.openxmlformats.org/officeDocument/2006/relationships/image" Target="../media/image583.jpeg"/><Relationship Id="rId4" Type="http://schemas.openxmlformats.org/officeDocument/2006/relationships/image" Target="../media/image4.jpeg"/><Relationship Id="rId180" Type="http://schemas.openxmlformats.org/officeDocument/2006/relationships/image" Target="../media/image180.jpeg"/><Relationship Id="rId236" Type="http://schemas.openxmlformats.org/officeDocument/2006/relationships/image" Target="../media/image236.jpeg"/><Relationship Id="rId278" Type="http://schemas.openxmlformats.org/officeDocument/2006/relationships/image" Target="../media/image278.jpeg"/><Relationship Id="rId401" Type="http://schemas.openxmlformats.org/officeDocument/2006/relationships/image" Target="../media/image401.jpeg"/><Relationship Id="rId443" Type="http://schemas.openxmlformats.org/officeDocument/2006/relationships/image" Target="../media/image443.jpeg"/><Relationship Id="rId303" Type="http://schemas.openxmlformats.org/officeDocument/2006/relationships/image" Target="../media/image303.jpeg"/><Relationship Id="rId485" Type="http://schemas.openxmlformats.org/officeDocument/2006/relationships/image" Target="../media/image485.jpeg"/><Relationship Id="rId42" Type="http://schemas.openxmlformats.org/officeDocument/2006/relationships/image" Target="../media/image42.jpeg"/><Relationship Id="rId84" Type="http://schemas.openxmlformats.org/officeDocument/2006/relationships/image" Target="../media/image84.jpeg"/><Relationship Id="rId138" Type="http://schemas.openxmlformats.org/officeDocument/2006/relationships/image" Target="../media/image138.jpeg"/><Relationship Id="rId345" Type="http://schemas.openxmlformats.org/officeDocument/2006/relationships/image" Target="../media/image345.jpeg"/><Relationship Id="rId387" Type="http://schemas.openxmlformats.org/officeDocument/2006/relationships/image" Target="../media/image387.jpeg"/><Relationship Id="rId510" Type="http://schemas.openxmlformats.org/officeDocument/2006/relationships/image" Target="../media/image510.jpeg"/><Relationship Id="rId552" Type="http://schemas.openxmlformats.org/officeDocument/2006/relationships/image" Target="../media/image552.jpeg"/><Relationship Id="rId594" Type="http://schemas.openxmlformats.org/officeDocument/2006/relationships/image" Target="../media/image594.jpeg"/><Relationship Id="rId608" Type="http://schemas.openxmlformats.org/officeDocument/2006/relationships/image" Target="../media/image608.jpeg"/><Relationship Id="rId191" Type="http://schemas.openxmlformats.org/officeDocument/2006/relationships/image" Target="../media/image191.jpeg"/><Relationship Id="rId205" Type="http://schemas.openxmlformats.org/officeDocument/2006/relationships/image" Target="../media/image205.jpeg"/><Relationship Id="rId247" Type="http://schemas.openxmlformats.org/officeDocument/2006/relationships/image" Target="../media/image247.jpeg"/><Relationship Id="rId412" Type="http://schemas.openxmlformats.org/officeDocument/2006/relationships/image" Target="../media/image412.jpeg"/><Relationship Id="rId107" Type="http://schemas.openxmlformats.org/officeDocument/2006/relationships/image" Target="../media/image107.jpeg"/><Relationship Id="rId289" Type="http://schemas.openxmlformats.org/officeDocument/2006/relationships/image" Target="../media/image289.jpeg"/><Relationship Id="rId454" Type="http://schemas.openxmlformats.org/officeDocument/2006/relationships/image" Target="../media/image454.jpeg"/><Relationship Id="rId496" Type="http://schemas.openxmlformats.org/officeDocument/2006/relationships/image" Target="../media/image496.jpeg"/><Relationship Id="rId11" Type="http://schemas.openxmlformats.org/officeDocument/2006/relationships/image" Target="../media/image11.jpeg"/><Relationship Id="rId53" Type="http://schemas.openxmlformats.org/officeDocument/2006/relationships/image" Target="../media/image53.jpeg"/><Relationship Id="rId149" Type="http://schemas.openxmlformats.org/officeDocument/2006/relationships/image" Target="../media/image149.jpeg"/><Relationship Id="rId314" Type="http://schemas.openxmlformats.org/officeDocument/2006/relationships/image" Target="../media/image314.jpeg"/><Relationship Id="rId356" Type="http://schemas.openxmlformats.org/officeDocument/2006/relationships/image" Target="../media/image356.jpeg"/><Relationship Id="rId398" Type="http://schemas.openxmlformats.org/officeDocument/2006/relationships/image" Target="../media/image398.jpeg"/><Relationship Id="rId521" Type="http://schemas.openxmlformats.org/officeDocument/2006/relationships/image" Target="../media/image521.jpeg"/><Relationship Id="rId563" Type="http://schemas.openxmlformats.org/officeDocument/2006/relationships/image" Target="../media/image563.jpeg"/><Relationship Id="rId619" Type="http://schemas.openxmlformats.org/officeDocument/2006/relationships/image" Target="../media/image619.jpeg"/><Relationship Id="rId95" Type="http://schemas.openxmlformats.org/officeDocument/2006/relationships/image" Target="../media/image95.jpeg"/><Relationship Id="rId160" Type="http://schemas.openxmlformats.org/officeDocument/2006/relationships/image" Target="../media/image160.jpeg"/><Relationship Id="rId216" Type="http://schemas.openxmlformats.org/officeDocument/2006/relationships/image" Target="../media/image216.jpeg"/><Relationship Id="rId423" Type="http://schemas.openxmlformats.org/officeDocument/2006/relationships/image" Target="../media/image423.jpeg"/><Relationship Id="rId258" Type="http://schemas.openxmlformats.org/officeDocument/2006/relationships/image" Target="../media/image258.jpeg"/><Relationship Id="rId465" Type="http://schemas.openxmlformats.org/officeDocument/2006/relationships/image" Target="../media/image465.jpeg"/><Relationship Id="rId22" Type="http://schemas.openxmlformats.org/officeDocument/2006/relationships/image" Target="../media/image22.jpeg"/><Relationship Id="rId64" Type="http://schemas.openxmlformats.org/officeDocument/2006/relationships/image" Target="../media/image64.jpeg"/><Relationship Id="rId118" Type="http://schemas.openxmlformats.org/officeDocument/2006/relationships/image" Target="../media/image118.jpeg"/><Relationship Id="rId325" Type="http://schemas.openxmlformats.org/officeDocument/2006/relationships/image" Target="../media/image325.jpeg"/><Relationship Id="rId367" Type="http://schemas.openxmlformats.org/officeDocument/2006/relationships/image" Target="../media/image367.jpeg"/><Relationship Id="rId532" Type="http://schemas.openxmlformats.org/officeDocument/2006/relationships/image" Target="../media/image532.jpeg"/><Relationship Id="rId574" Type="http://schemas.openxmlformats.org/officeDocument/2006/relationships/image" Target="../media/image574.jpeg"/><Relationship Id="rId171" Type="http://schemas.openxmlformats.org/officeDocument/2006/relationships/image" Target="../media/image171.jpeg"/><Relationship Id="rId227" Type="http://schemas.openxmlformats.org/officeDocument/2006/relationships/image" Target="../media/image227.jpeg"/><Relationship Id="rId269" Type="http://schemas.openxmlformats.org/officeDocument/2006/relationships/image" Target="../media/image269.jpeg"/><Relationship Id="rId434" Type="http://schemas.openxmlformats.org/officeDocument/2006/relationships/image" Target="../media/image434.jpeg"/><Relationship Id="rId476" Type="http://schemas.openxmlformats.org/officeDocument/2006/relationships/image" Target="../media/image476.jpeg"/><Relationship Id="rId33" Type="http://schemas.openxmlformats.org/officeDocument/2006/relationships/image" Target="../media/image33.jpeg"/><Relationship Id="rId129" Type="http://schemas.openxmlformats.org/officeDocument/2006/relationships/image" Target="../media/image129.jpeg"/><Relationship Id="rId280" Type="http://schemas.openxmlformats.org/officeDocument/2006/relationships/image" Target="../media/image280.jpeg"/><Relationship Id="rId336" Type="http://schemas.openxmlformats.org/officeDocument/2006/relationships/image" Target="../media/image336.jpeg"/><Relationship Id="rId501" Type="http://schemas.openxmlformats.org/officeDocument/2006/relationships/image" Target="../media/image501.jpeg"/><Relationship Id="rId543" Type="http://schemas.openxmlformats.org/officeDocument/2006/relationships/image" Target="../media/image543.jpeg"/><Relationship Id="rId75" Type="http://schemas.openxmlformats.org/officeDocument/2006/relationships/image" Target="../media/image75.jpeg"/><Relationship Id="rId140" Type="http://schemas.openxmlformats.org/officeDocument/2006/relationships/image" Target="../media/image140.jpeg"/><Relationship Id="rId182" Type="http://schemas.openxmlformats.org/officeDocument/2006/relationships/image" Target="../media/image182.jpeg"/><Relationship Id="rId378" Type="http://schemas.openxmlformats.org/officeDocument/2006/relationships/image" Target="../media/image378.jpeg"/><Relationship Id="rId403" Type="http://schemas.openxmlformats.org/officeDocument/2006/relationships/image" Target="../media/image403.jpeg"/><Relationship Id="rId585" Type="http://schemas.openxmlformats.org/officeDocument/2006/relationships/image" Target="../media/image585.jpeg"/><Relationship Id="rId6" Type="http://schemas.openxmlformats.org/officeDocument/2006/relationships/image" Target="../media/image6.jpeg"/><Relationship Id="rId238" Type="http://schemas.openxmlformats.org/officeDocument/2006/relationships/image" Target="../media/image238.jpeg"/><Relationship Id="rId445" Type="http://schemas.openxmlformats.org/officeDocument/2006/relationships/image" Target="../media/image445.jpeg"/><Relationship Id="rId487" Type="http://schemas.openxmlformats.org/officeDocument/2006/relationships/image" Target="../media/image487.jpeg"/><Relationship Id="rId610" Type="http://schemas.openxmlformats.org/officeDocument/2006/relationships/image" Target="../media/image610.jpeg"/><Relationship Id="rId291" Type="http://schemas.openxmlformats.org/officeDocument/2006/relationships/image" Target="../media/image291.jpeg"/><Relationship Id="rId305" Type="http://schemas.openxmlformats.org/officeDocument/2006/relationships/image" Target="../media/image305.jpeg"/><Relationship Id="rId347" Type="http://schemas.openxmlformats.org/officeDocument/2006/relationships/image" Target="../media/image347.jpeg"/><Relationship Id="rId512" Type="http://schemas.openxmlformats.org/officeDocument/2006/relationships/image" Target="../media/image512.jpeg"/><Relationship Id="rId44" Type="http://schemas.openxmlformats.org/officeDocument/2006/relationships/image" Target="../media/image44.jpeg"/><Relationship Id="rId86" Type="http://schemas.openxmlformats.org/officeDocument/2006/relationships/image" Target="../media/image86.jpeg"/><Relationship Id="rId151" Type="http://schemas.openxmlformats.org/officeDocument/2006/relationships/image" Target="../media/image151.jpeg"/><Relationship Id="rId389" Type="http://schemas.openxmlformats.org/officeDocument/2006/relationships/image" Target="../media/image389.jpeg"/><Relationship Id="rId554" Type="http://schemas.openxmlformats.org/officeDocument/2006/relationships/image" Target="../media/image554.jpeg"/><Relationship Id="rId596" Type="http://schemas.openxmlformats.org/officeDocument/2006/relationships/image" Target="../media/image596.jpeg"/><Relationship Id="rId193" Type="http://schemas.openxmlformats.org/officeDocument/2006/relationships/image" Target="../media/image193.jpeg"/><Relationship Id="rId207" Type="http://schemas.openxmlformats.org/officeDocument/2006/relationships/image" Target="../media/image207.jpeg"/><Relationship Id="rId249" Type="http://schemas.openxmlformats.org/officeDocument/2006/relationships/image" Target="../media/image249.jpeg"/><Relationship Id="rId414" Type="http://schemas.openxmlformats.org/officeDocument/2006/relationships/image" Target="../media/image414.jpeg"/><Relationship Id="rId456" Type="http://schemas.openxmlformats.org/officeDocument/2006/relationships/image" Target="../media/image456.jpeg"/><Relationship Id="rId498" Type="http://schemas.openxmlformats.org/officeDocument/2006/relationships/image" Target="../media/image498.jpeg"/><Relationship Id="rId621" Type="http://schemas.openxmlformats.org/officeDocument/2006/relationships/image" Target="../media/image621.png"/><Relationship Id="rId13" Type="http://schemas.openxmlformats.org/officeDocument/2006/relationships/image" Target="../media/image13.jpeg"/><Relationship Id="rId109" Type="http://schemas.openxmlformats.org/officeDocument/2006/relationships/image" Target="../media/image109.jpeg"/><Relationship Id="rId260" Type="http://schemas.openxmlformats.org/officeDocument/2006/relationships/image" Target="../media/image260.jpeg"/><Relationship Id="rId316" Type="http://schemas.openxmlformats.org/officeDocument/2006/relationships/image" Target="../media/image316.jpeg"/><Relationship Id="rId523" Type="http://schemas.openxmlformats.org/officeDocument/2006/relationships/image" Target="../media/image523.jpeg"/><Relationship Id="rId55" Type="http://schemas.openxmlformats.org/officeDocument/2006/relationships/image" Target="../media/image55.jpeg"/><Relationship Id="rId97" Type="http://schemas.openxmlformats.org/officeDocument/2006/relationships/image" Target="../media/image97.jpeg"/><Relationship Id="rId120" Type="http://schemas.openxmlformats.org/officeDocument/2006/relationships/image" Target="../media/image120.jpeg"/><Relationship Id="rId358" Type="http://schemas.openxmlformats.org/officeDocument/2006/relationships/image" Target="../media/image358.jpeg"/><Relationship Id="rId565" Type="http://schemas.openxmlformats.org/officeDocument/2006/relationships/image" Target="../media/image565.jpeg"/><Relationship Id="rId162" Type="http://schemas.openxmlformats.org/officeDocument/2006/relationships/image" Target="../media/image162.jpeg"/><Relationship Id="rId218" Type="http://schemas.openxmlformats.org/officeDocument/2006/relationships/image" Target="../media/image218.jpeg"/><Relationship Id="rId425" Type="http://schemas.openxmlformats.org/officeDocument/2006/relationships/image" Target="../media/image425.jpeg"/><Relationship Id="rId467" Type="http://schemas.openxmlformats.org/officeDocument/2006/relationships/image" Target="../media/image467.jpeg"/><Relationship Id="rId271" Type="http://schemas.openxmlformats.org/officeDocument/2006/relationships/image" Target="../media/image271.jpeg"/><Relationship Id="rId24" Type="http://schemas.openxmlformats.org/officeDocument/2006/relationships/image" Target="../media/image24.jpeg"/><Relationship Id="rId66" Type="http://schemas.openxmlformats.org/officeDocument/2006/relationships/image" Target="../media/image66.jpeg"/><Relationship Id="rId131" Type="http://schemas.openxmlformats.org/officeDocument/2006/relationships/image" Target="../media/image131.jpeg"/><Relationship Id="rId327" Type="http://schemas.openxmlformats.org/officeDocument/2006/relationships/image" Target="../media/image327.jpeg"/><Relationship Id="rId369" Type="http://schemas.openxmlformats.org/officeDocument/2006/relationships/image" Target="../media/image369.jpeg"/><Relationship Id="rId534" Type="http://schemas.openxmlformats.org/officeDocument/2006/relationships/image" Target="../media/image534.jpeg"/><Relationship Id="rId576" Type="http://schemas.openxmlformats.org/officeDocument/2006/relationships/image" Target="../media/image576.jpeg"/><Relationship Id="rId173" Type="http://schemas.openxmlformats.org/officeDocument/2006/relationships/image" Target="../media/image173.jpeg"/><Relationship Id="rId229" Type="http://schemas.openxmlformats.org/officeDocument/2006/relationships/image" Target="../media/image229.jpeg"/><Relationship Id="rId380" Type="http://schemas.openxmlformats.org/officeDocument/2006/relationships/image" Target="../media/image380.jpeg"/><Relationship Id="rId436" Type="http://schemas.openxmlformats.org/officeDocument/2006/relationships/image" Target="../media/image436.jpeg"/><Relationship Id="rId601" Type="http://schemas.openxmlformats.org/officeDocument/2006/relationships/image" Target="../media/image601.jpeg"/><Relationship Id="rId240" Type="http://schemas.openxmlformats.org/officeDocument/2006/relationships/image" Target="../media/image240.jpeg"/><Relationship Id="rId478" Type="http://schemas.openxmlformats.org/officeDocument/2006/relationships/image" Target="../media/image478.jpeg"/><Relationship Id="rId35" Type="http://schemas.openxmlformats.org/officeDocument/2006/relationships/image" Target="../media/image35.jpeg"/><Relationship Id="rId77" Type="http://schemas.openxmlformats.org/officeDocument/2006/relationships/image" Target="../media/image77.jpeg"/><Relationship Id="rId100" Type="http://schemas.openxmlformats.org/officeDocument/2006/relationships/image" Target="../media/image100.jpeg"/><Relationship Id="rId282" Type="http://schemas.openxmlformats.org/officeDocument/2006/relationships/image" Target="../media/image282.jpeg"/><Relationship Id="rId338" Type="http://schemas.openxmlformats.org/officeDocument/2006/relationships/image" Target="../media/image338.jpeg"/><Relationship Id="rId503" Type="http://schemas.openxmlformats.org/officeDocument/2006/relationships/image" Target="../media/image503.jpeg"/><Relationship Id="rId545" Type="http://schemas.openxmlformats.org/officeDocument/2006/relationships/image" Target="../media/image545.jpeg"/><Relationship Id="rId587" Type="http://schemas.openxmlformats.org/officeDocument/2006/relationships/image" Target="../media/image587.jpeg"/><Relationship Id="rId8" Type="http://schemas.openxmlformats.org/officeDocument/2006/relationships/image" Target="../media/image8.jpeg"/><Relationship Id="rId142" Type="http://schemas.openxmlformats.org/officeDocument/2006/relationships/image" Target="../media/image142.jpeg"/><Relationship Id="rId184" Type="http://schemas.openxmlformats.org/officeDocument/2006/relationships/image" Target="../media/image184.jpeg"/><Relationship Id="rId391" Type="http://schemas.openxmlformats.org/officeDocument/2006/relationships/image" Target="../media/image391.jpeg"/><Relationship Id="rId405" Type="http://schemas.openxmlformats.org/officeDocument/2006/relationships/image" Target="../media/image405.jpeg"/><Relationship Id="rId447" Type="http://schemas.openxmlformats.org/officeDocument/2006/relationships/image" Target="../media/image447.jpeg"/><Relationship Id="rId612" Type="http://schemas.openxmlformats.org/officeDocument/2006/relationships/image" Target="../media/image612.jpeg"/><Relationship Id="rId251" Type="http://schemas.openxmlformats.org/officeDocument/2006/relationships/image" Target="../media/image251.jpeg"/><Relationship Id="rId489" Type="http://schemas.openxmlformats.org/officeDocument/2006/relationships/image" Target="../media/image489.jpeg"/><Relationship Id="rId46" Type="http://schemas.openxmlformats.org/officeDocument/2006/relationships/image" Target="../media/image46.jpeg"/><Relationship Id="rId293" Type="http://schemas.openxmlformats.org/officeDocument/2006/relationships/image" Target="../media/image293.jpeg"/><Relationship Id="rId307" Type="http://schemas.openxmlformats.org/officeDocument/2006/relationships/image" Target="../media/image307.jpeg"/><Relationship Id="rId349" Type="http://schemas.openxmlformats.org/officeDocument/2006/relationships/image" Target="../media/image349.jpeg"/><Relationship Id="rId514" Type="http://schemas.openxmlformats.org/officeDocument/2006/relationships/image" Target="../media/image514.jpeg"/><Relationship Id="rId556" Type="http://schemas.openxmlformats.org/officeDocument/2006/relationships/image" Target="../media/image556.jpeg"/><Relationship Id="rId88" Type="http://schemas.openxmlformats.org/officeDocument/2006/relationships/image" Target="../media/image88.jpeg"/><Relationship Id="rId111" Type="http://schemas.openxmlformats.org/officeDocument/2006/relationships/image" Target="../media/image111.jpeg"/><Relationship Id="rId153" Type="http://schemas.openxmlformats.org/officeDocument/2006/relationships/image" Target="../media/image153.jpeg"/><Relationship Id="rId195" Type="http://schemas.openxmlformats.org/officeDocument/2006/relationships/image" Target="../media/image195.jpeg"/><Relationship Id="rId209" Type="http://schemas.openxmlformats.org/officeDocument/2006/relationships/image" Target="../media/image209.jpeg"/><Relationship Id="rId360" Type="http://schemas.openxmlformats.org/officeDocument/2006/relationships/image" Target="../media/image360.jpeg"/><Relationship Id="rId416" Type="http://schemas.openxmlformats.org/officeDocument/2006/relationships/image" Target="../media/image416.jpeg"/><Relationship Id="rId598" Type="http://schemas.openxmlformats.org/officeDocument/2006/relationships/image" Target="../media/image598.jpeg"/><Relationship Id="rId220" Type="http://schemas.openxmlformats.org/officeDocument/2006/relationships/image" Target="../media/image220.jpeg"/><Relationship Id="rId458" Type="http://schemas.openxmlformats.org/officeDocument/2006/relationships/image" Target="../media/image458.jpeg"/><Relationship Id="rId623" Type="http://schemas.microsoft.com/office/2007/relationships/hdphoto" Target="../media/hdphoto1.wdp"/><Relationship Id="rId15" Type="http://schemas.openxmlformats.org/officeDocument/2006/relationships/image" Target="../media/image15.jpeg"/><Relationship Id="rId57" Type="http://schemas.openxmlformats.org/officeDocument/2006/relationships/image" Target="../media/image57.jpeg"/><Relationship Id="rId262" Type="http://schemas.openxmlformats.org/officeDocument/2006/relationships/image" Target="../media/image262.jpeg"/><Relationship Id="rId318" Type="http://schemas.openxmlformats.org/officeDocument/2006/relationships/image" Target="../media/image318.jpeg"/><Relationship Id="rId525" Type="http://schemas.openxmlformats.org/officeDocument/2006/relationships/image" Target="../media/image525.jpeg"/><Relationship Id="rId567" Type="http://schemas.openxmlformats.org/officeDocument/2006/relationships/image" Target="../media/image567.jpeg"/><Relationship Id="rId99" Type="http://schemas.openxmlformats.org/officeDocument/2006/relationships/image" Target="../media/image99.jpeg"/><Relationship Id="rId122" Type="http://schemas.openxmlformats.org/officeDocument/2006/relationships/image" Target="../media/image122.jpeg"/><Relationship Id="rId164" Type="http://schemas.openxmlformats.org/officeDocument/2006/relationships/image" Target="../media/image164.jpeg"/><Relationship Id="rId371" Type="http://schemas.openxmlformats.org/officeDocument/2006/relationships/image" Target="../media/image371.jpeg"/><Relationship Id="rId427" Type="http://schemas.openxmlformats.org/officeDocument/2006/relationships/image" Target="../media/image427.jpeg"/><Relationship Id="rId469" Type="http://schemas.openxmlformats.org/officeDocument/2006/relationships/image" Target="../media/image469.jpeg"/><Relationship Id="rId26" Type="http://schemas.openxmlformats.org/officeDocument/2006/relationships/image" Target="../media/image26.jpeg"/><Relationship Id="rId231" Type="http://schemas.openxmlformats.org/officeDocument/2006/relationships/image" Target="../media/image231.jpeg"/><Relationship Id="rId273" Type="http://schemas.openxmlformats.org/officeDocument/2006/relationships/image" Target="../media/image273.jpeg"/><Relationship Id="rId329" Type="http://schemas.openxmlformats.org/officeDocument/2006/relationships/image" Target="../media/image329.jpeg"/><Relationship Id="rId480" Type="http://schemas.openxmlformats.org/officeDocument/2006/relationships/image" Target="../media/image480.jpeg"/><Relationship Id="rId536" Type="http://schemas.openxmlformats.org/officeDocument/2006/relationships/image" Target="../media/image536.jpeg"/><Relationship Id="rId68" Type="http://schemas.openxmlformats.org/officeDocument/2006/relationships/image" Target="../media/image68.jpeg"/><Relationship Id="rId133" Type="http://schemas.openxmlformats.org/officeDocument/2006/relationships/image" Target="../media/image133.jpeg"/><Relationship Id="rId175" Type="http://schemas.openxmlformats.org/officeDocument/2006/relationships/image" Target="../media/image175.jpeg"/><Relationship Id="rId340" Type="http://schemas.openxmlformats.org/officeDocument/2006/relationships/image" Target="../media/image340.jpeg"/><Relationship Id="rId578" Type="http://schemas.openxmlformats.org/officeDocument/2006/relationships/image" Target="../media/image578.jpeg"/><Relationship Id="rId200" Type="http://schemas.openxmlformats.org/officeDocument/2006/relationships/image" Target="../media/image200.jpeg"/><Relationship Id="rId382" Type="http://schemas.openxmlformats.org/officeDocument/2006/relationships/image" Target="../media/image382.jpeg"/><Relationship Id="rId438" Type="http://schemas.openxmlformats.org/officeDocument/2006/relationships/image" Target="../media/image438.jpeg"/><Relationship Id="rId603" Type="http://schemas.openxmlformats.org/officeDocument/2006/relationships/image" Target="../media/image603.jpeg"/><Relationship Id="rId242" Type="http://schemas.openxmlformats.org/officeDocument/2006/relationships/image" Target="../media/image242.jpeg"/><Relationship Id="rId284" Type="http://schemas.openxmlformats.org/officeDocument/2006/relationships/image" Target="../media/image284.jpeg"/><Relationship Id="rId491" Type="http://schemas.openxmlformats.org/officeDocument/2006/relationships/image" Target="../media/image491.jpeg"/><Relationship Id="rId505" Type="http://schemas.openxmlformats.org/officeDocument/2006/relationships/image" Target="../media/image505.jpeg"/><Relationship Id="rId37" Type="http://schemas.openxmlformats.org/officeDocument/2006/relationships/image" Target="../media/image37.jpeg"/><Relationship Id="rId79" Type="http://schemas.openxmlformats.org/officeDocument/2006/relationships/image" Target="../media/image79.jpeg"/><Relationship Id="rId102" Type="http://schemas.openxmlformats.org/officeDocument/2006/relationships/image" Target="../media/image102.jpeg"/><Relationship Id="rId144" Type="http://schemas.openxmlformats.org/officeDocument/2006/relationships/image" Target="../media/image144.jpeg"/><Relationship Id="rId547" Type="http://schemas.openxmlformats.org/officeDocument/2006/relationships/image" Target="../media/image547.jpeg"/><Relationship Id="rId589" Type="http://schemas.openxmlformats.org/officeDocument/2006/relationships/image" Target="../media/image589.jpeg"/><Relationship Id="rId90" Type="http://schemas.openxmlformats.org/officeDocument/2006/relationships/image" Target="../media/image90.jpeg"/><Relationship Id="rId186" Type="http://schemas.openxmlformats.org/officeDocument/2006/relationships/image" Target="../media/image186.jpeg"/><Relationship Id="rId351" Type="http://schemas.openxmlformats.org/officeDocument/2006/relationships/image" Target="../media/image351.jpeg"/><Relationship Id="rId393" Type="http://schemas.openxmlformats.org/officeDocument/2006/relationships/image" Target="../media/image393.jpeg"/><Relationship Id="rId407" Type="http://schemas.openxmlformats.org/officeDocument/2006/relationships/image" Target="../media/image407.jpeg"/><Relationship Id="rId449" Type="http://schemas.openxmlformats.org/officeDocument/2006/relationships/image" Target="../media/image449.jpeg"/><Relationship Id="rId614" Type="http://schemas.openxmlformats.org/officeDocument/2006/relationships/image" Target="../media/image614.jpeg"/><Relationship Id="rId211" Type="http://schemas.openxmlformats.org/officeDocument/2006/relationships/image" Target="../media/image211.jpeg"/><Relationship Id="rId253" Type="http://schemas.openxmlformats.org/officeDocument/2006/relationships/image" Target="../media/image253.jpeg"/><Relationship Id="rId295" Type="http://schemas.openxmlformats.org/officeDocument/2006/relationships/image" Target="../media/image295.jpeg"/><Relationship Id="rId309" Type="http://schemas.openxmlformats.org/officeDocument/2006/relationships/image" Target="../media/image309.jpeg"/><Relationship Id="rId460" Type="http://schemas.openxmlformats.org/officeDocument/2006/relationships/image" Target="../media/image460.jpeg"/><Relationship Id="rId516" Type="http://schemas.openxmlformats.org/officeDocument/2006/relationships/image" Target="../media/image516.jpeg"/><Relationship Id="rId48" Type="http://schemas.openxmlformats.org/officeDocument/2006/relationships/image" Target="../media/image48.jpeg"/><Relationship Id="rId113" Type="http://schemas.openxmlformats.org/officeDocument/2006/relationships/image" Target="../media/image113.jpeg"/><Relationship Id="rId320" Type="http://schemas.openxmlformats.org/officeDocument/2006/relationships/image" Target="../media/image320.jpeg"/><Relationship Id="rId558" Type="http://schemas.openxmlformats.org/officeDocument/2006/relationships/image" Target="../media/image558.jpeg"/><Relationship Id="rId155" Type="http://schemas.openxmlformats.org/officeDocument/2006/relationships/image" Target="../media/image155.jpeg"/><Relationship Id="rId197" Type="http://schemas.openxmlformats.org/officeDocument/2006/relationships/image" Target="../media/image197.jpeg"/><Relationship Id="rId362" Type="http://schemas.openxmlformats.org/officeDocument/2006/relationships/image" Target="../media/image362.jpeg"/><Relationship Id="rId418" Type="http://schemas.openxmlformats.org/officeDocument/2006/relationships/image" Target="../media/image418.jpeg"/><Relationship Id="rId625" Type="http://schemas.openxmlformats.org/officeDocument/2006/relationships/image" Target="../media/image624.png"/><Relationship Id="rId222" Type="http://schemas.openxmlformats.org/officeDocument/2006/relationships/image" Target="../media/image222.jpeg"/><Relationship Id="rId264" Type="http://schemas.openxmlformats.org/officeDocument/2006/relationships/image" Target="../media/image264.jpeg"/><Relationship Id="rId471" Type="http://schemas.openxmlformats.org/officeDocument/2006/relationships/image" Target="../media/image471.jpeg"/><Relationship Id="rId17" Type="http://schemas.openxmlformats.org/officeDocument/2006/relationships/image" Target="../media/image17.jpeg"/><Relationship Id="rId59" Type="http://schemas.openxmlformats.org/officeDocument/2006/relationships/image" Target="../media/image59.jpeg"/><Relationship Id="rId124" Type="http://schemas.openxmlformats.org/officeDocument/2006/relationships/image" Target="../media/image124.jpeg"/><Relationship Id="rId527" Type="http://schemas.openxmlformats.org/officeDocument/2006/relationships/image" Target="../media/image527.jpeg"/><Relationship Id="rId569" Type="http://schemas.openxmlformats.org/officeDocument/2006/relationships/image" Target="../media/image569.jpeg"/><Relationship Id="rId70" Type="http://schemas.openxmlformats.org/officeDocument/2006/relationships/image" Target="../media/image70.jpeg"/><Relationship Id="rId166" Type="http://schemas.openxmlformats.org/officeDocument/2006/relationships/image" Target="../media/image166.jpeg"/><Relationship Id="rId331" Type="http://schemas.openxmlformats.org/officeDocument/2006/relationships/image" Target="../media/image331.jpeg"/><Relationship Id="rId373" Type="http://schemas.openxmlformats.org/officeDocument/2006/relationships/image" Target="../media/image373.jpeg"/><Relationship Id="rId429" Type="http://schemas.openxmlformats.org/officeDocument/2006/relationships/image" Target="../media/image429.jpeg"/><Relationship Id="rId580" Type="http://schemas.openxmlformats.org/officeDocument/2006/relationships/image" Target="../media/image580.jpeg"/><Relationship Id="rId1" Type="http://schemas.openxmlformats.org/officeDocument/2006/relationships/image" Target="../media/image1.jpeg"/><Relationship Id="rId233" Type="http://schemas.openxmlformats.org/officeDocument/2006/relationships/image" Target="../media/image233.jpeg"/><Relationship Id="rId440" Type="http://schemas.openxmlformats.org/officeDocument/2006/relationships/image" Target="../media/image440.jpeg"/><Relationship Id="rId28" Type="http://schemas.openxmlformats.org/officeDocument/2006/relationships/image" Target="../media/image28.jpeg"/><Relationship Id="rId275" Type="http://schemas.openxmlformats.org/officeDocument/2006/relationships/image" Target="../media/image275.jpeg"/><Relationship Id="rId300" Type="http://schemas.openxmlformats.org/officeDocument/2006/relationships/image" Target="../media/image300.jpeg"/><Relationship Id="rId482" Type="http://schemas.openxmlformats.org/officeDocument/2006/relationships/image" Target="../media/image482.jpeg"/><Relationship Id="rId538" Type="http://schemas.openxmlformats.org/officeDocument/2006/relationships/image" Target="../media/image538.jpeg"/><Relationship Id="rId81" Type="http://schemas.openxmlformats.org/officeDocument/2006/relationships/image" Target="../media/image81.jpeg"/><Relationship Id="rId135" Type="http://schemas.openxmlformats.org/officeDocument/2006/relationships/image" Target="../media/image135.jpeg"/><Relationship Id="rId177" Type="http://schemas.openxmlformats.org/officeDocument/2006/relationships/image" Target="../media/image177.jpeg"/><Relationship Id="rId342" Type="http://schemas.openxmlformats.org/officeDocument/2006/relationships/image" Target="../media/image342.jpeg"/><Relationship Id="rId384" Type="http://schemas.openxmlformats.org/officeDocument/2006/relationships/image" Target="../media/image384.jpeg"/><Relationship Id="rId591" Type="http://schemas.openxmlformats.org/officeDocument/2006/relationships/image" Target="../media/image591.jpeg"/><Relationship Id="rId605" Type="http://schemas.openxmlformats.org/officeDocument/2006/relationships/image" Target="../media/image605.jpeg"/><Relationship Id="rId202" Type="http://schemas.openxmlformats.org/officeDocument/2006/relationships/image" Target="../media/image202.jpeg"/><Relationship Id="rId244" Type="http://schemas.openxmlformats.org/officeDocument/2006/relationships/image" Target="../media/image244.jpeg"/><Relationship Id="rId39" Type="http://schemas.openxmlformats.org/officeDocument/2006/relationships/image" Target="../media/image39.jpeg"/><Relationship Id="rId286" Type="http://schemas.openxmlformats.org/officeDocument/2006/relationships/image" Target="../media/image286.jpeg"/><Relationship Id="rId451" Type="http://schemas.openxmlformats.org/officeDocument/2006/relationships/image" Target="../media/image451.jpeg"/><Relationship Id="rId493" Type="http://schemas.openxmlformats.org/officeDocument/2006/relationships/image" Target="../media/image493.jpeg"/><Relationship Id="rId507" Type="http://schemas.openxmlformats.org/officeDocument/2006/relationships/image" Target="../media/image507.jpeg"/><Relationship Id="rId549" Type="http://schemas.openxmlformats.org/officeDocument/2006/relationships/image" Target="../media/image549.jpeg"/><Relationship Id="rId50" Type="http://schemas.openxmlformats.org/officeDocument/2006/relationships/image" Target="../media/image50.jpeg"/><Relationship Id="rId104" Type="http://schemas.openxmlformats.org/officeDocument/2006/relationships/image" Target="../media/image104.jpeg"/><Relationship Id="rId146" Type="http://schemas.openxmlformats.org/officeDocument/2006/relationships/image" Target="../media/image146.jpeg"/><Relationship Id="rId188" Type="http://schemas.openxmlformats.org/officeDocument/2006/relationships/image" Target="../media/image188.jpeg"/><Relationship Id="rId311" Type="http://schemas.openxmlformats.org/officeDocument/2006/relationships/image" Target="../media/image311.jpeg"/><Relationship Id="rId353" Type="http://schemas.openxmlformats.org/officeDocument/2006/relationships/image" Target="../media/image353.jpeg"/><Relationship Id="rId395" Type="http://schemas.openxmlformats.org/officeDocument/2006/relationships/image" Target="../media/image395.jpeg"/><Relationship Id="rId409" Type="http://schemas.openxmlformats.org/officeDocument/2006/relationships/image" Target="../media/image409.jpeg"/><Relationship Id="rId560" Type="http://schemas.openxmlformats.org/officeDocument/2006/relationships/image" Target="../media/image560.jpeg"/><Relationship Id="rId92" Type="http://schemas.openxmlformats.org/officeDocument/2006/relationships/image" Target="../media/image92.jpeg"/><Relationship Id="rId213" Type="http://schemas.openxmlformats.org/officeDocument/2006/relationships/image" Target="../media/image213.jpeg"/><Relationship Id="rId420" Type="http://schemas.openxmlformats.org/officeDocument/2006/relationships/image" Target="../media/image420.jpeg"/><Relationship Id="rId616" Type="http://schemas.openxmlformats.org/officeDocument/2006/relationships/image" Target="../media/image616.jpeg"/><Relationship Id="rId255" Type="http://schemas.openxmlformats.org/officeDocument/2006/relationships/image" Target="../media/image255.jpeg"/><Relationship Id="rId297" Type="http://schemas.openxmlformats.org/officeDocument/2006/relationships/image" Target="../media/image297.jpeg"/><Relationship Id="rId462" Type="http://schemas.openxmlformats.org/officeDocument/2006/relationships/image" Target="../media/image462.jpeg"/><Relationship Id="rId518" Type="http://schemas.openxmlformats.org/officeDocument/2006/relationships/image" Target="../media/image518.jpeg"/><Relationship Id="rId115" Type="http://schemas.openxmlformats.org/officeDocument/2006/relationships/image" Target="../media/image115.jpeg"/><Relationship Id="rId157" Type="http://schemas.openxmlformats.org/officeDocument/2006/relationships/image" Target="../media/image157.jpeg"/><Relationship Id="rId322" Type="http://schemas.openxmlformats.org/officeDocument/2006/relationships/image" Target="../media/image322.jpeg"/><Relationship Id="rId364" Type="http://schemas.openxmlformats.org/officeDocument/2006/relationships/image" Target="../media/image364.jpeg"/><Relationship Id="rId61" Type="http://schemas.openxmlformats.org/officeDocument/2006/relationships/image" Target="../media/image61.jpeg"/><Relationship Id="rId199" Type="http://schemas.openxmlformats.org/officeDocument/2006/relationships/image" Target="../media/image199.jpeg"/><Relationship Id="rId571" Type="http://schemas.openxmlformats.org/officeDocument/2006/relationships/image" Target="../media/image571.jpeg"/><Relationship Id="rId19" Type="http://schemas.openxmlformats.org/officeDocument/2006/relationships/image" Target="../media/image19.jpeg"/><Relationship Id="rId224" Type="http://schemas.openxmlformats.org/officeDocument/2006/relationships/image" Target="../media/image224.jpeg"/><Relationship Id="rId266" Type="http://schemas.openxmlformats.org/officeDocument/2006/relationships/image" Target="../media/image266.jpeg"/><Relationship Id="rId431" Type="http://schemas.openxmlformats.org/officeDocument/2006/relationships/image" Target="../media/image431.jpeg"/><Relationship Id="rId473" Type="http://schemas.openxmlformats.org/officeDocument/2006/relationships/image" Target="../media/image473.jpeg"/><Relationship Id="rId529" Type="http://schemas.openxmlformats.org/officeDocument/2006/relationships/image" Target="../media/image529.jpeg"/><Relationship Id="rId30" Type="http://schemas.openxmlformats.org/officeDocument/2006/relationships/image" Target="../media/image30.jpeg"/><Relationship Id="rId126" Type="http://schemas.openxmlformats.org/officeDocument/2006/relationships/image" Target="../media/image126.jpeg"/><Relationship Id="rId168" Type="http://schemas.openxmlformats.org/officeDocument/2006/relationships/image" Target="../media/image168.jpeg"/><Relationship Id="rId333" Type="http://schemas.openxmlformats.org/officeDocument/2006/relationships/image" Target="../media/image333.jpeg"/><Relationship Id="rId540" Type="http://schemas.openxmlformats.org/officeDocument/2006/relationships/image" Target="../media/image540.jpeg"/><Relationship Id="rId72" Type="http://schemas.openxmlformats.org/officeDocument/2006/relationships/image" Target="../media/image72.jpeg"/><Relationship Id="rId375" Type="http://schemas.openxmlformats.org/officeDocument/2006/relationships/image" Target="../media/image375.jpeg"/><Relationship Id="rId582" Type="http://schemas.openxmlformats.org/officeDocument/2006/relationships/image" Target="../media/image582.jpeg"/><Relationship Id="rId3" Type="http://schemas.openxmlformats.org/officeDocument/2006/relationships/image" Target="../media/image3.jpeg"/><Relationship Id="rId235" Type="http://schemas.openxmlformats.org/officeDocument/2006/relationships/image" Target="../media/image235.jpeg"/><Relationship Id="rId277" Type="http://schemas.openxmlformats.org/officeDocument/2006/relationships/image" Target="../media/image277.jpeg"/><Relationship Id="rId400" Type="http://schemas.openxmlformats.org/officeDocument/2006/relationships/image" Target="../media/image400.jpeg"/><Relationship Id="rId442" Type="http://schemas.openxmlformats.org/officeDocument/2006/relationships/image" Target="../media/image442.jpeg"/><Relationship Id="rId484" Type="http://schemas.openxmlformats.org/officeDocument/2006/relationships/image" Target="../media/image484.jpeg"/><Relationship Id="rId137" Type="http://schemas.openxmlformats.org/officeDocument/2006/relationships/image" Target="../media/image137.jpeg"/><Relationship Id="rId302" Type="http://schemas.openxmlformats.org/officeDocument/2006/relationships/image" Target="../media/image302.jpeg"/><Relationship Id="rId344" Type="http://schemas.openxmlformats.org/officeDocument/2006/relationships/image" Target="../media/image344.jpeg"/><Relationship Id="rId41" Type="http://schemas.openxmlformats.org/officeDocument/2006/relationships/image" Target="../media/image41.jpeg"/><Relationship Id="rId83" Type="http://schemas.openxmlformats.org/officeDocument/2006/relationships/image" Target="../media/image83.jpeg"/><Relationship Id="rId179" Type="http://schemas.openxmlformats.org/officeDocument/2006/relationships/image" Target="../media/image179.jpeg"/><Relationship Id="rId386" Type="http://schemas.openxmlformats.org/officeDocument/2006/relationships/image" Target="../media/image386.jpeg"/><Relationship Id="rId551" Type="http://schemas.openxmlformats.org/officeDocument/2006/relationships/image" Target="../media/image551.jpeg"/><Relationship Id="rId593" Type="http://schemas.openxmlformats.org/officeDocument/2006/relationships/image" Target="../media/image593.jpeg"/><Relationship Id="rId607" Type="http://schemas.openxmlformats.org/officeDocument/2006/relationships/image" Target="../media/image607.jpeg"/><Relationship Id="rId190" Type="http://schemas.openxmlformats.org/officeDocument/2006/relationships/image" Target="../media/image190.jpeg"/><Relationship Id="rId204" Type="http://schemas.openxmlformats.org/officeDocument/2006/relationships/image" Target="../media/image204.jpeg"/><Relationship Id="rId246" Type="http://schemas.openxmlformats.org/officeDocument/2006/relationships/image" Target="../media/image246.jpeg"/><Relationship Id="rId288" Type="http://schemas.openxmlformats.org/officeDocument/2006/relationships/image" Target="../media/image288.jpeg"/><Relationship Id="rId411" Type="http://schemas.openxmlformats.org/officeDocument/2006/relationships/image" Target="../media/image411.jpeg"/><Relationship Id="rId453" Type="http://schemas.openxmlformats.org/officeDocument/2006/relationships/image" Target="../media/image453.jpeg"/><Relationship Id="rId509" Type="http://schemas.openxmlformats.org/officeDocument/2006/relationships/image" Target="../media/image509.jpeg"/><Relationship Id="rId106" Type="http://schemas.openxmlformats.org/officeDocument/2006/relationships/image" Target="../media/image106.jpeg"/><Relationship Id="rId313" Type="http://schemas.openxmlformats.org/officeDocument/2006/relationships/image" Target="../media/image313.jpeg"/><Relationship Id="rId495" Type="http://schemas.openxmlformats.org/officeDocument/2006/relationships/image" Target="../media/image495.jpeg"/><Relationship Id="rId10" Type="http://schemas.openxmlformats.org/officeDocument/2006/relationships/image" Target="../media/image10.jpeg"/><Relationship Id="rId52" Type="http://schemas.openxmlformats.org/officeDocument/2006/relationships/image" Target="../media/image52.jpeg"/><Relationship Id="rId94" Type="http://schemas.openxmlformats.org/officeDocument/2006/relationships/image" Target="../media/image94.jpeg"/><Relationship Id="rId148" Type="http://schemas.openxmlformats.org/officeDocument/2006/relationships/image" Target="../media/image148.jpeg"/><Relationship Id="rId355" Type="http://schemas.openxmlformats.org/officeDocument/2006/relationships/image" Target="../media/image355.jpeg"/><Relationship Id="rId397" Type="http://schemas.openxmlformats.org/officeDocument/2006/relationships/image" Target="../media/image397.jpeg"/><Relationship Id="rId520" Type="http://schemas.openxmlformats.org/officeDocument/2006/relationships/image" Target="../media/image520.jpeg"/><Relationship Id="rId562" Type="http://schemas.openxmlformats.org/officeDocument/2006/relationships/image" Target="../media/image562.jpeg"/><Relationship Id="rId618" Type="http://schemas.openxmlformats.org/officeDocument/2006/relationships/image" Target="../media/image618.jpeg"/><Relationship Id="rId215" Type="http://schemas.openxmlformats.org/officeDocument/2006/relationships/image" Target="../media/image215.jpeg"/><Relationship Id="rId257" Type="http://schemas.openxmlformats.org/officeDocument/2006/relationships/image" Target="../media/image257.jpeg"/><Relationship Id="rId422" Type="http://schemas.openxmlformats.org/officeDocument/2006/relationships/image" Target="../media/image422.jpeg"/><Relationship Id="rId464" Type="http://schemas.openxmlformats.org/officeDocument/2006/relationships/image" Target="../media/image464.jpeg"/><Relationship Id="rId299" Type="http://schemas.openxmlformats.org/officeDocument/2006/relationships/image" Target="../media/image299.jpeg"/><Relationship Id="rId63" Type="http://schemas.openxmlformats.org/officeDocument/2006/relationships/image" Target="../media/image63.jpeg"/><Relationship Id="rId159" Type="http://schemas.openxmlformats.org/officeDocument/2006/relationships/image" Target="../media/image159.jpeg"/><Relationship Id="rId366" Type="http://schemas.openxmlformats.org/officeDocument/2006/relationships/image" Target="../media/image366.jpeg"/><Relationship Id="rId573" Type="http://schemas.openxmlformats.org/officeDocument/2006/relationships/image" Target="../media/image573.jpeg"/><Relationship Id="rId226" Type="http://schemas.openxmlformats.org/officeDocument/2006/relationships/image" Target="../media/image226.jpeg"/><Relationship Id="rId433" Type="http://schemas.openxmlformats.org/officeDocument/2006/relationships/image" Target="../media/image433.jpeg"/><Relationship Id="rId74" Type="http://schemas.openxmlformats.org/officeDocument/2006/relationships/image" Target="../media/image74.jpeg"/><Relationship Id="rId377" Type="http://schemas.openxmlformats.org/officeDocument/2006/relationships/image" Target="../media/image377.jpeg"/><Relationship Id="rId500" Type="http://schemas.openxmlformats.org/officeDocument/2006/relationships/image" Target="../media/image500.jpeg"/><Relationship Id="rId584" Type="http://schemas.openxmlformats.org/officeDocument/2006/relationships/image" Target="../media/image584.jpeg"/><Relationship Id="rId5" Type="http://schemas.openxmlformats.org/officeDocument/2006/relationships/image" Target="../media/image5.jpeg"/><Relationship Id="rId237" Type="http://schemas.openxmlformats.org/officeDocument/2006/relationships/image" Target="../media/image237.jpeg"/><Relationship Id="rId444" Type="http://schemas.openxmlformats.org/officeDocument/2006/relationships/image" Target="../media/image444.jpeg"/><Relationship Id="rId290" Type="http://schemas.openxmlformats.org/officeDocument/2006/relationships/image" Target="../media/image290.jpeg"/><Relationship Id="rId304" Type="http://schemas.openxmlformats.org/officeDocument/2006/relationships/image" Target="../media/image304.jpeg"/><Relationship Id="rId388" Type="http://schemas.openxmlformats.org/officeDocument/2006/relationships/image" Target="../media/image388.jpeg"/><Relationship Id="rId511" Type="http://schemas.openxmlformats.org/officeDocument/2006/relationships/image" Target="../media/image511.jpeg"/><Relationship Id="rId609" Type="http://schemas.openxmlformats.org/officeDocument/2006/relationships/image" Target="../media/image609.jpeg"/><Relationship Id="rId85" Type="http://schemas.openxmlformats.org/officeDocument/2006/relationships/image" Target="../media/image85.jpeg"/><Relationship Id="rId150" Type="http://schemas.openxmlformats.org/officeDocument/2006/relationships/image" Target="../media/image150.jpeg"/><Relationship Id="rId595" Type="http://schemas.openxmlformats.org/officeDocument/2006/relationships/image" Target="../media/image595.jpeg"/><Relationship Id="rId248" Type="http://schemas.openxmlformats.org/officeDocument/2006/relationships/image" Target="../media/image248.jpeg"/><Relationship Id="rId455" Type="http://schemas.openxmlformats.org/officeDocument/2006/relationships/image" Target="../media/image455.jpeg"/><Relationship Id="rId12" Type="http://schemas.openxmlformats.org/officeDocument/2006/relationships/image" Target="../media/image12.jpeg"/><Relationship Id="rId108" Type="http://schemas.openxmlformats.org/officeDocument/2006/relationships/image" Target="../media/image108.jpeg"/><Relationship Id="rId315" Type="http://schemas.openxmlformats.org/officeDocument/2006/relationships/image" Target="../media/image315.jpeg"/><Relationship Id="rId522" Type="http://schemas.openxmlformats.org/officeDocument/2006/relationships/image" Target="../media/image522.jpeg"/><Relationship Id="rId96" Type="http://schemas.openxmlformats.org/officeDocument/2006/relationships/image" Target="../media/image96.jpeg"/><Relationship Id="rId161" Type="http://schemas.openxmlformats.org/officeDocument/2006/relationships/image" Target="../media/image161.jpeg"/><Relationship Id="rId399" Type="http://schemas.openxmlformats.org/officeDocument/2006/relationships/image" Target="../media/image399.jpeg"/><Relationship Id="rId259" Type="http://schemas.openxmlformats.org/officeDocument/2006/relationships/image" Target="../media/image259.jpeg"/><Relationship Id="rId466" Type="http://schemas.openxmlformats.org/officeDocument/2006/relationships/image" Target="../media/image466.jpeg"/><Relationship Id="rId23" Type="http://schemas.openxmlformats.org/officeDocument/2006/relationships/image" Target="../media/image23.jpeg"/><Relationship Id="rId119" Type="http://schemas.openxmlformats.org/officeDocument/2006/relationships/image" Target="../media/image119.jpeg"/><Relationship Id="rId326" Type="http://schemas.openxmlformats.org/officeDocument/2006/relationships/image" Target="../media/image326.jpeg"/><Relationship Id="rId533" Type="http://schemas.openxmlformats.org/officeDocument/2006/relationships/image" Target="../media/image533.jpeg"/><Relationship Id="rId172" Type="http://schemas.openxmlformats.org/officeDocument/2006/relationships/image" Target="../media/image172.jpeg"/><Relationship Id="rId477" Type="http://schemas.openxmlformats.org/officeDocument/2006/relationships/image" Target="../media/image477.jpeg"/><Relationship Id="rId600" Type="http://schemas.openxmlformats.org/officeDocument/2006/relationships/image" Target="../media/image600.jpeg"/><Relationship Id="rId337" Type="http://schemas.openxmlformats.org/officeDocument/2006/relationships/image" Target="../media/image337.jpeg"/><Relationship Id="rId34" Type="http://schemas.openxmlformats.org/officeDocument/2006/relationships/image" Target="../media/image34.jpeg"/><Relationship Id="rId544" Type="http://schemas.openxmlformats.org/officeDocument/2006/relationships/image" Target="../media/image544.jpeg"/><Relationship Id="rId183" Type="http://schemas.openxmlformats.org/officeDocument/2006/relationships/image" Target="../media/image183.jpeg"/><Relationship Id="rId390" Type="http://schemas.openxmlformats.org/officeDocument/2006/relationships/image" Target="../media/image390.jpeg"/><Relationship Id="rId404" Type="http://schemas.openxmlformats.org/officeDocument/2006/relationships/image" Target="../media/image404.jpeg"/><Relationship Id="rId611" Type="http://schemas.openxmlformats.org/officeDocument/2006/relationships/image" Target="../media/image611.jpeg"/><Relationship Id="rId250" Type="http://schemas.openxmlformats.org/officeDocument/2006/relationships/image" Target="../media/image250.jpeg"/><Relationship Id="rId488" Type="http://schemas.openxmlformats.org/officeDocument/2006/relationships/image" Target="../media/image488.jpeg"/><Relationship Id="rId45" Type="http://schemas.openxmlformats.org/officeDocument/2006/relationships/image" Target="../media/image45.jpeg"/><Relationship Id="rId110" Type="http://schemas.openxmlformats.org/officeDocument/2006/relationships/image" Target="../media/image110.jpeg"/><Relationship Id="rId348" Type="http://schemas.openxmlformats.org/officeDocument/2006/relationships/image" Target="../media/image348.jpeg"/><Relationship Id="rId555" Type="http://schemas.openxmlformats.org/officeDocument/2006/relationships/image" Target="../media/image555.jpeg"/><Relationship Id="rId194" Type="http://schemas.openxmlformats.org/officeDocument/2006/relationships/image" Target="../media/image194.jpeg"/><Relationship Id="rId208" Type="http://schemas.openxmlformats.org/officeDocument/2006/relationships/image" Target="../media/image208.jpeg"/><Relationship Id="rId415" Type="http://schemas.openxmlformats.org/officeDocument/2006/relationships/image" Target="../media/image415.jpeg"/><Relationship Id="rId622" Type="http://schemas.openxmlformats.org/officeDocument/2006/relationships/image" Target="../media/image622.png"/><Relationship Id="rId261" Type="http://schemas.openxmlformats.org/officeDocument/2006/relationships/image" Target="../media/image261.jpeg"/><Relationship Id="rId499" Type="http://schemas.openxmlformats.org/officeDocument/2006/relationships/image" Target="../media/image499.jpeg"/><Relationship Id="rId56" Type="http://schemas.openxmlformats.org/officeDocument/2006/relationships/image" Target="../media/image56.jpeg"/><Relationship Id="rId359" Type="http://schemas.openxmlformats.org/officeDocument/2006/relationships/image" Target="../media/image359.jpeg"/><Relationship Id="rId566" Type="http://schemas.openxmlformats.org/officeDocument/2006/relationships/image" Target="../media/image566.jpeg"/><Relationship Id="rId121" Type="http://schemas.openxmlformats.org/officeDocument/2006/relationships/image" Target="../media/image121.jpeg"/><Relationship Id="rId219" Type="http://schemas.openxmlformats.org/officeDocument/2006/relationships/image" Target="../media/image219.jpeg"/><Relationship Id="rId426" Type="http://schemas.openxmlformats.org/officeDocument/2006/relationships/image" Target="../media/image426.jpeg"/><Relationship Id="rId67" Type="http://schemas.openxmlformats.org/officeDocument/2006/relationships/image" Target="../media/image67.jpeg"/><Relationship Id="rId272" Type="http://schemas.openxmlformats.org/officeDocument/2006/relationships/image" Target="../media/image272.jpeg"/><Relationship Id="rId577" Type="http://schemas.openxmlformats.org/officeDocument/2006/relationships/image" Target="../media/image577.jpeg"/><Relationship Id="rId132" Type="http://schemas.openxmlformats.org/officeDocument/2006/relationships/image" Target="../media/image132.jpeg"/><Relationship Id="rId437" Type="http://schemas.openxmlformats.org/officeDocument/2006/relationships/image" Target="../media/image437.jpeg"/></Relationships>
</file>

<file path=xl/drawings/_rels/drawing2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741.jpeg"/><Relationship Id="rId299" Type="http://schemas.openxmlformats.org/officeDocument/2006/relationships/image" Target="../media/image922.jpeg"/><Relationship Id="rId21" Type="http://schemas.openxmlformats.org/officeDocument/2006/relationships/image" Target="../media/image645.jpeg"/><Relationship Id="rId63" Type="http://schemas.openxmlformats.org/officeDocument/2006/relationships/image" Target="../media/image687.jpeg"/><Relationship Id="rId159" Type="http://schemas.openxmlformats.org/officeDocument/2006/relationships/image" Target="../media/image783.jpeg"/><Relationship Id="rId170" Type="http://schemas.openxmlformats.org/officeDocument/2006/relationships/image" Target="../media/image794.jpeg"/><Relationship Id="rId226" Type="http://schemas.openxmlformats.org/officeDocument/2006/relationships/image" Target="../media/image849.jpeg"/><Relationship Id="rId268" Type="http://schemas.openxmlformats.org/officeDocument/2006/relationships/image" Target="../media/image891.jpeg"/><Relationship Id="rId32" Type="http://schemas.openxmlformats.org/officeDocument/2006/relationships/image" Target="../media/image656.jpeg"/><Relationship Id="rId74" Type="http://schemas.openxmlformats.org/officeDocument/2006/relationships/image" Target="../media/image698.jpeg"/><Relationship Id="rId128" Type="http://schemas.openxmlformats.org/officeDocument/2006/relationships/image" Target="../media/image752.jpeg"/><Relationship Id="rId5" Type="http://schemas.openxmlformats.org/officeDocument/2006/relationships/image" Target="../media/image629.jpeg"/><Relationship Id="rId181" Type="http://schemas.openxmlformats.org/officeDocument/2006/relationships/image" Target="../media/image805.jpeg"/><Relationship Id="rId237" Type="http://schemas.openxmlformats.org/officeDocument/2006/relationships/image" Target="../media/image860.jpeg"/><Relationship Id="rId279" Type="http://schemas.openxmlformats.org/officeDocument/2006/relationships/image" Target="../media/image902.jpeg"/><Relationship Id="rId43" Type="http://schemas.openxmlformats.org/officeDocument/2006/relationships/image" Target="../media/image667.jpeg"/><Relationship Id="rId139" Type="http://schemas.openxmlformats.org/officeDocument/2006/relationships/image" Target="../media/image763.jpeg"/><Relationship Id="rId290" Type="http://schemas.openxmlformats.org/officeDocument/2006/relationships/image" Target="../media/image913.jpeg"/><Relationship Id="rId304" Type="http://schemas.openxmlformats.org/officeDocument/2006/relationships/image" Target="../media/image927.png"/><Relationship Id="rId85" Type="http://schemas.openxmlformats.org/officeDocument/2006/relationships/image" Target="../media/image709.jpeg"/><Relationship Id="rId150" Type="http://schemas.openxmlformats.org/officeDocument/2006/relationships/image" Target="../media/image774.jpeg"/><Relationship Id="rId192" Type="http://schemas.openxmlformats.org/officeDocument/2006/relationships/image" Target="../media/image816.jpeg"/><Relationship Id="rId206" Type="http://schemas.openxmlformats.org/officeDocument/2006/relationships/image" Target="../media/image830.jpeg"/><Relationship Id="rId248" Type="http://schemas.openxmlformats.org/officeDocument/2006/relationships/image" Target="../media/image871.jpeg"/><Relationship Id="rId12" Type="http://schemas.openxmlformats.org/officeDocument/2006/relationships/image" Target="../media/image636.jpeg"/><Relationship Id="rId108" Type="http://schemas.openxmlformats.org/officeDocument/2006/relationships/image" Target="../media/image732.jpeg"/><Relationship Id="rId315" Type="http://schemas.openxmlformats.org/officeDocument/2006/relationships/image" Target="../media/image936.png"/><Relationship Id="rId54" Type="http://schemas.openxmlformats.org/officeDocument/2006/relationships/image" Target="../media/image678.jpeg"/><Relationship Id="rId96" Type="http://schemas.openxmlformats.org/officeDocument/2006/relationships/image" Target="../media/image720.jpeg"/><Relationship Id="rId161" Type="http://schemas.openxmlformats.org/officeDocument/2006/relationships/image" Target="../media/image785.jpeg"/><Relationship Id="rId217" Type="http://schemas.openxmlformats.org/officeDocument/2006/relationships/image" Target="../media/image840.jpeg"/><Relationship Id="rId259" Type="http://schemas.openxmlformats.org/officeDocument/2006/relationships/image" Target="../media/image882.jpeg"/><Relationship Id="rId23" Type="http://schemas.openxmlformats.org/officeDocument/2006/relationships/image" Target="../media/image647.jpeg"/><Relationship Id="rId119" Type="http://schemas.openxmlformats.org/officeDocument/2006/relationships/image" Target="../media/image743.jpeg"/><Relationship Id="rId270" Type="http://schemas.openxmlformats.org/officeDocument/2006/relationships/image" Target="../media/image893.jpeg"/><Relationship Id="rId65" Type="http://schemas.openxmlformats.org/officeDocument/2006/relationships/image" Target="../media/image689.jpeg"/><Relationship Id="rId130" Type="http://schemas.openxmlformats.org/officeDocument/2006/relationships/image" Target="../media/image754.jpeg"/><Relationship Id="rId172" Type="http://schemas.openxmlformats.org/officeDocument/2006/relationships/image" Target="../media/image796.jpeg"/><Relationship Id="rId228" Type="http://schemas.openxmlformats.org/officeDocument/2006/relationships/image" Target="../media/image851.jpeg"/><Relationship Id="rId13" Type="http://schemas.openxmlformats.org/officeDocument/2006/relationships/image" Target="../media/image637.jpeg"/><Relationship Id="rId109" Type="http://schemas.openxmlformats.org/officeDocument/2006/relationships/image" Target="../media/image733.jpeg"/><Relationship Id="rId260" Type="http://schemas.openxmlformats.org/officeDocument/2006/relationships/image" Target="../media/image883.jpeg"/><Relationship Id="rId281" Type="http://schemas.openxmlformats.org/officeDocument/2006/relationships/image" Target="../media/image904.jpeg"/><Relationship Id="rId316" Type="http://schemas.openxmlformats.org/officeDocument/2006/relationships/image" Target="../media/image937.png"/><Relationship Id="rId34" Type="http://schemas.openxmlformats.org/officeDocument/2006/relationships/image" Target="../media/image658.jpeg"/><Relationship Id="rId55" Type="http://schemas.openxmlformats.org/officeDocument/2006/relationships/image" Target="../media/image679.jpeg"/><Relationship Id="rId76" Type="http://schemas.openxmlformats.org/officeDocument/2006/relationships/image" Target="../media/image700.jpeg"/><Relationship Id="rId97" Type="http://schemas.openxmlformats.org/officeDocument/2006/relationships/image" Target="../media/image721.jpeg"/><Relationship Id="rId120" Type="http://schemas.openxmlformats.org/officeDocument/2006/relationships/image" Target="../media/image744.jpeg"/><Relationship Id="rId141" Type="http://schemas.openxmlformats.org/officeDocument/2006/relationships/image" Target="../media/image765.jpeg"/><Relationship Id="rId7" Type="http://schemas.openxmlformats.org/officeDocument/2006/relationships/image" Target="../media/image631.jpeg"/><Relationship Id="rId162" Type="http://schemas.openxmlformats.org/officeDocument/2006/relationships/image" Target="../media/image786.jpeg"/><Relationship Id="rId183" Type="http://schemas.openxmlformats.org/officeDocument/2006/relationships/image" Target="../media/image807.jpeg"/><Relationship Id="rId218" Type="http://schemas.openxmlformats.org/officeDocument/2006/relationships/image" Target="../media/image841.jpeg"/><Relationship Id="rId239" Type="http://schemas.openxmlformats.org/officeDocument/2006/relationships/image" Target="../media/image862.jpeg"/><Relationship Id="rId250" Type="http://schemas.openxmlformats.org/officeDocument/2006/relationships/image" Target="../media/image873.jpeg"/><Relationship Id="rId271" Type="http://schemas.openxmlformats.org/officeDocument/2006/relationships/image" Target="../media/image894.jpeg"/><Relationship Id="rId292" Type="http://schemas.openxmlformats.org/officeDocument/2006/relationships/image" Target="../media/image915.jpeg"/><Relationship Id="rId306" Type="http://schemas.openxmlformats.org/officeDocument/2006/relationships/image" Target="../media/image928.jpeg"/><Relationship Id="rId24" Type="http://schemas.openxmlformats.org/officeDocument/2006/relationships/image" Target="../media/image648.jpeg"/><Relationship Id="rId45" Type="http://schemas.openxmlformats.org/officeDocument/2006/relationships/image" Target="../media/image669.jpeg"/><Relationship Id="rId66" Type="http://schemas.openxmlformats.org/officeDocument/2006/relationships/image" Target="../media/image690.jpeg"/><Relationship Id="rId87" Type="http://schemas.openxmlformats.org/officeDocument/2006/relationships/image" Target="../media/image711.jpeg"/><Relationship Id="rId110" Type="http://schemas.openxmlformats.org/officeDocument/2006/relationships/image" Target="../media/image734.jpeg"/><Relationship Id="rId131" Type="http://schemas.openxmlformats.org/officeDocument/2006/relationships/image" Target="../media/image755.jpeg"/><Relationship Id="rId152" Type="http://schemas.openxmlformats.org/officeDocument/2006/relationships/image" Target="../media/image776.jpeg"/><Relationship Id="rId173" Type="http://schemas.openxmlformats.org/officeDocument/2006/relationships/image" Target="../media/image797.jpeg"/><Relationship Id="rId194" Type="http://schemas.openxmlformats.org/officeDocument/2006/relationships/image" Target="../media/image818.jpeg"/><Relationship Id="rId208" Type="http://schemas.openxmlformats.org/officeDocument/2006/relationships/image" Target="../media/image832.jpeg"/><Relationship Id="rId229" Type="http://schemas.openxmlformats.org/officeDocument/2006/relationships/image" Target="../media/image852.jpeg"/><Relationship Id="rId240" Type="http://schemas.openxmlformats.org/officeDocument/2006/relationships/image" Target="../media/image863.jpeg"/><Relationship Id="rId261" Type="http://schemas.openxmlformats.org/officeDocument/2006/relationships/image" Target="../media/image884.jpeg"/><Relationship Id="rId14" Type="http://schemas.openxmlformats.org/officeDocument/2006/relationships/image" Target="../media/image638.jpeg"/><Relationship Id="rId35" Type="http://schemas.openxmlformats.org/officeDocument/2006/relationships/image" Target="../media/image659.jpeg"/><Relationship Id="rId56" Type="http://schemas.openxmlformats.org/officeDocument/2006/relationships/image" Target="../media/image680.jpeg"/><Relationship Id="rId77" Type="http://schemas.openxmlformats.org/officeDocument/2006/relationships/image" Target="../media/image701.jpeg"/><Relationship Id="rId100" Type="http://schemas.openxmlformats.org/officeDocument/2006/relationships/image" Target="../media/image724.jpeg"/><Relationship Id="rId282" Type="http://schemas.openxmlformats.org/officeDocument/2006/relationships/image" Target="../media/image905.jpeg"/><Relationship Id="rId317" Type="http://schemas.openxmlformats.org/officeDocument/2006/relationships/image" Target="../media/image938.png"/><Relationship Id="rId8" Type="http://schemas.openxmlformats.org/officeDocument/2006/relationships/image" Target="../media/image632.jpeg"/><Relationship Id="rId98" Type="http://schemas.openxmlformats.org/officeDocument/2006/relationships/image" Target="../media/image722.jpeg"/><Relationship Id="rId121" Type="http://schemas.openxmlformats.org/officeDocument/2006/relationships/image" Target="../media/image745.jpeg"/><Relationship Id="rId142" Type="http://schemas.openxmlformats.org/officeDocument/2006/relationships/image" Target="../media/image766.jpeg"/><Relationship Id="rId163" Type="http://schemas.openxmlformats.org/officeDocument/2006/relationships/image" Target="../media/image787.jpeg"/><Relationship Id="rId184" Type="http://schemas.openxmlformats.org/officeDocument/2006/relationships/image" Target="../media/image808.jpeg"/><Relationship Id="rId219" Type="http://schemas.openxmlformats.org/officeDocument/2006/relationships/image" Target="../media/image842.jpeg"/><Relationship Id="rId230" Type="http://schemas.openxmlformats.org/officeDocument/2006/relationships/image" Target="../media/image853.jpeg"/><Relationship Id="rId251" Type="http://schemas.openxmlformats.org/officeDocument/2006/relationships/image" Target="../media/image874.jpeg"/><Relationship Id="rId25" Type="http://schemas.openxmlformats.org/officeDocument/2006/relationships/image" Target="../media/image649.jpeg"/><Relationship Id="rId46" Type="http://schemas.openxmlformats.org/officeDocument/2006/relationships/image" Target="../media/image670.jpeg"/><Relationship Id="rId67" Type="http://schemas.openxmlformats.org/officeDocument/2006/relationships/image" Target="../media/image691.jpeg"/><Relationship Id="rId272" Type="http://schemas.openxmlformats.org/officeDocument/2006/relationships/image" Target="../media/image895.jpeg"/><Relationship Id="rId293" Type="http://schemas.openxmlformats.org/officeDocument/2006/relationships/image" Target="../media/image916.jpeg"/><Relationship Id="rId307" Type="http://schemas.openxmlformats.org/officeDocument/2006/relationships/image" Target="../media/image929.jpeg"/><Relationship Id="rId88" Type="http://schemas.openxmlformats.org/officeDocument/2006/relationships/image" Target="../media/image712.jpeg"/><Relationship Id="rId111" Type="http://schemas.openxmlformats.org/officeDocument/2006/relationships/image" Target="../media/image735.jpeg"/><Relationship Id="rId132" Type="http://schemas.openxmlformats.org/officeDocument/2006/relationships/image" Target="../media/image756.jpeg"/><Relationship Id="rId153" Type="http://schemas.openxmlformats.org/officeDocument/2006/relationships/image" Target="../media/image777.jpeg"/><Relationship Id="rId174" Type="http://schemas.openxmlformats.org/officeDocument/2006/relationships/image" Target="../media/image798.jpeg"/><Relationship Id="rId195" Type="http://schemas.openxmlformats.org/officeDocument/2006/relationships/image" Target="../media/image819.jpeg"/><Relationship Id="rId209" Type="http://schemas.openxmlformats.org/officeDocument/2006/relationships/image" Target="../media/image359.jpeg"/><Relationship Id="rId220" Type="http://schemas.openxmlformats.org/officeDocument/2006/relationships/image" Target="../media/image843.jpeg"/><Relationship Id="rId241" Type="http://schemas.openxmlformats.org/officeDocument/2006/relationships/image" Target="../media/image864.jpeg"/><Relationship Id="rId15" Type="http://schemas.openxmlformats.org/officeDocument/2006/relationships/image" Target="../media/image639.jpeg"/><Relationship Id="rId36" Type="http://schemas.openxmlformats.org/officeDocument/2006/relationships/image" Target="../media/image660.jpeg"/><Relationship Id="rId57" Type="http://schemas.openxmlformats.org/officeDocument/2006/relationships/image" Target="../media/image681.jpeg"/><Relationship Id="rId262" Type="http://schemas.openxmlformats.org/officeDocument/2006/relationships/image" Target="../media/image885.jpeg"/><Relationship Id="rId283" Type="http://schemas.openxmlformats.org/officeDocument/2006/relationships/image" Target="../media/image906.jpeg"/><Relationship Id="rId78" Type="http://schemas.openxmlformats.org/officeDocument/2006/relationships/image" Target="../media/image702.jpeg"/><Relationship Id="rId99" Type="http://schemas.openxmlformats.org/officeDocument/2006/relationships/image" Target="../media/image723.jpeg"/><Relationship Id="rId101" Type="http://schemas.openxmlformats.org/officeDocument/2006/relationships/image" Target="../media/image725.jpeg"/><Relationship Id="rId122" Type="http://schemas.openxmlformats.org/officeDocument/2006/relationships/image" Target="../media/image746.jpeg"/><Relationship Id="rId143" Type="http://schemas.openxmlformats.org/officeDocument/2006/relationships/image" Target="../media/image767.jpeg"/><Relationship Id="rId164" Type="http://schemas.openxmlformats.org/officeDocument/2006/relationships/image" Target="../media/image788.jpeg"/><Relationship Id="rId185" Type="http://schemas.openxmlformats.org/officeDocument/2006/relationships/image" Target="../media/image809.jpeg"/><Relationship Id="rId9" Type="http://schemas.openxmlformats.org/officeDocument/2006/relationships/image" Target="../media/image633.jpeg"/><Relationship Id="rId210" Type="http://schemas.openxmlformats.org/officeDocument/2006/relationships/image" Target="../media/image833.jpeg"/><Relationship Id="rId26" Type="http://schemas.openxmlformats.org/officeDocument/2006/relationships/image" Target="../media/image650.jpeg"/><Relationship Id="rId231" Type="http://schemas.openxmlformats.org/officeDocument/2006/relationships/image" Target="../media/image854.jpeg"/><Relationship Id="rId252" Type="http://schemas.openxmlformats.org/officeDocument/2006/relationships/image" Target="../media/image875.jpeg"/><Relationship Id="rId273" Type="http://schemas.openxmlformats.org/officeDocument/2006/relationships/image" Target="../media/image896.jpeg"/><Relationship Id="rId294" Type="http://schemas.openxmlformats.org/officeDocument/2006/relationships/image" Target="../media/image917.jpeg"/><Relationship Id="rId308" Type="http://schemas.openxmlformats.org/officeDocument/2006/relationships/image" Target="../media/image930.jpeg"/><Relationship Id="rId47" Type="http://schemas.openxmlformats.org/officeDocument/2006/relationships/image" Target="../media/image671.jpeg"/><Relationship Id="rId68" Type="http://schemas.openxmlformats.org/officeDocument/2006/relationships/image" Target="../media/image692.jpeg"/><Relationship Id="rId89" Type="http://schemas.openxmlformats.org/officeDocument/2006/relationships/image" Target="../media/image713.jpeg"/><Relationship Id="rId112" Type="http://schemas.openxmlformats.org/officeDocument/2006/relationships/image" Target="../media/image736.jpeg"/><Relationship Id="rId133" Type="http://schemas.openxmlformats.org/officeDocument/2006/relationships/image" Target="../media/image757.jpeg"/><Relationship Id="rId154" Type="http://schemas.openxmlformats.org/officeDocument/2006/relationships/image" Target="../media/image778.jpeg"/><Relationship Id="rId175" Type="http://schemas.openxmlformats.org/officeDocument/2006/relationships/image" Target="../media/image799.jpeg"/><Relationship Id="rId196" Type="http://schemas.openxmlformats.org/officeDocument/2006/relationships/image" Target="../media/image820.jpeg"/><Relationship Id="rId200" Type="http://schemas.openxmlformats.org/officeDocument/2006/relationships/image" Target="../media/image824.jpeg"/><Relationship Id="rId16" Type="http://schemas.openxmlformats.org/officeDocument/2006/relationships/image" Target="../media/image640.jpeg"/><Relationship Id="rId221" Type="http://schemas.openxmlformats.org/officeDocument/2006/relationships/image" Target="../media/image844.jpeg"/><Relationship Id="rId242" Type="http://schemas.openxmlformats.org/officeDocument/2006/relationships/image" Target="../media/image865.jpeg"/><Relationship Id="rId263" Type="http://schemas.openxmlformats.org/officeDocument/2006/relationships/image" Target="../media/image886.jpeg"/><Relationship Id="rId284" Type="http://schemas.openxmlformats.org/officeDocument/2006/relationships/image" Target="../media/image907.jpeg"/><Relationship Id="rId37" Type="http://schemas.openxmlformats.org/officeDocument/2006/relationships/image" Target="../media/image661.jpeg"/><Relationship Id="rId58" Type="http://schemas.openxmlformats.org/officeDocument/2006/relationships/image" Target="../media/image682.jpeg"/><Relationship Id="rId79" Type="http://schemas.openxmlformats.org/officeDocument/2006/relationships/image" Target="../media/image703.jpeg"/><Relationship Id="rId102" Type="http://schemas.openxmlformats.org/officeDocument/2006/relationships/image" Target="../media/image726.jpeg"/><Relationship Id="rId123" Type="http://schemas.openxmlformats.org/officeDocument/2006/relationships/image" Target="../media/image747.jpeg"/><Relationship Id="rId144" Type="http://schemas.openxmlformats.org/officeDocument/2006/relationships/image" Target="../media/image768.jpeg"/><Relationship Id="rId90" Type="http://schemas.openxmlformats.org/officeDocument/2006/relationships/image" Target="../media/image714.jpeg"/><Relationship Id="rId165" Type="http://schemas.openxmlformats.org/officeDocument/2006/relationships/image" Target="../media/image789.jpeg"/><Relationship Id="rId186" Type="http://schemas.openxmlformats.org/officeDocument/2006/relationships/image" Target="../media/image810.jpeg"/><Relationship Id="rId211" Type="http://schemas.openxmlformats.org/officeDocument/2006/relationships/image" Target="../media/image834.jpeg"/><Relationship Id="rId232" Type="http://schemas.openxmlformats.org/officeDocument/2006/relationships/image" Target="../media/image855.jpeg"/><Relationship Id="rId253" Type="http://schemas.openxmlformats.org/officeDocument/2006/relationships/image" Target="../media/image876.jpeg"/><Relationship Id="rId274" Type="http://schemas.openxmlformats.org/officeDocument/2006/relationships/image" Target="../media/image897.jpeg"/><Relationship Id="rId295" Type="http://schemas.openxmlformats.org/officeDocument/2006/relationships/image" Target="../media/image918.jpeg"/><Relationship Id="rId309" Type="http://schemas.openxmlformats.org/officeDocument/2006/relationships/image" Target="../media/image931.jpeg"/><Relationship Id="rId27" Type="http://schemas.openxmlformats.org/officeDocument/2006/relationships/image" Target="../media/image651.jpeg"/><Relationship Id="rId48" Type="http://schemas.openxmlformats.org/officeDocument/2006/relationships/image" Target="../media/image672.jpeg"/><Relationship Id="rId69" Type="http://schemas.openxmlformats.org/officeDocument/2006/relationships/image" Target="../media/image693.jpeg"/><Relationship Id="rId113" Type="http://schemas.openxmlformats.org/officeDocument/2006/relationships/image" Target="../media/image737.jpeg"/><Relationship Id="rId134" Type="http://schemas.openxmlformats.org/officeDocument/2006/relationships/image" Target="../media/image758.jpeg"/><Relationship Id="rId80" Type="http://schemas.openxmlformats.org/officeDocument/2006/relationships/image" Target="../media/image704.jpeg"/><Relationship Id="rId155" Type="http://schemas.openxmlformats.org/officeDocument/2006/relationships/image" Target="../media/image779.jpeg"/><Relationship Id="rId176" Type="http://schemas.openxmlformats.org/officeDocument/2006/relationships/image" Target="../media/image800.jpeg"/><Relationship Id="rId197" Type="http://schemas.openxmlformats.org/officeDocument/2006/relationships/image" Target="../media/image821.jpeg"/><Relationship Id="rId201" Type="http://schemas.openxmlformats.org/officeDocument/2006/relationships/image" Target="../media/image825.jpeg"/><Relationship Id="rId222" Type="http://schemas.openxmlformats.org/officeDocument/2006/relationships/image" Target="../media/image845.jpeg"/><Relationship Id="rId243" Type="http://schemas.openxmlformats.org/officeDocument/2006/relationships/image" Target="../media/image866.jpeg"/><Relationship Id="rId264" Type="http://schemas.openxmlformats.org/officeDocument/2006/relationships/image" Target="../media/image887.jpeg"/><Relationship Id="rId285" Type="http://schemas.openxmlformats.org/officeDocument/2006/relationships/image" Target="../media/image908.jpeg"/><Relationship Id="rId17" Type="http://schemas.openxmlformats.org/officeDocument/2006/relationships/image" Target="../media/image641.jpeg"/><Relationship Id="rId38" Type="http://schemas.openxmlformats.org/officeDocument/2006/relationships/image" Target="../media/image662.jpeg"/><Relationship Id="rId59" Type="http://schemas.openxmlformats.org/officeDocument/2006/relationships/image" Target="../media/image683.jpeg"/><Relationship Id="rId103" Type="http://schemas.openxmlformats.org/officeDocument/2006/relationships/image" Target="../media/image727.jpeg"/><Relationship Id="rId124" Type="http://schemas.openxmlformats.org/officeDocument/2006/relationships/image" Target="../media/image748.jpeg"/><Relationship Id="rId310" Type="http://schemas.openxmlformats.org/officeDocument/2006/relationships/image" Target="../media/image932.jpeg"/><Relationship Id="rId70" Type="http://schemas.openxmlformats.org/officeDocument/2006/relationships/image" Target="../media/image694.jpeg"/><Relationship Id="rId91" Type="http://schemas.openxmlformats.org/officeDocument/2006/relationships/image" Target="../media/image715.jpeg"/><Relationship Id="rId145" Type="http://schemas.openxmlformats.org/officeDocument/2006/relationships/image" Target="../media/image769.jpeg"/><Relationship Id="rId166" Type="http://schemas.openxmlformats.org/officeDocument/2006/relationships/image" Target="../media/image790.jpeg"/><Relationship Id="rId187" Type="http://schemas.openxmlformats.org/officeDocument/2006/relationships/image" Target="../media/image811.jpeg"/><Relationship Id="rId1" Type="http://schemas.openxmlformats.org/officeDocument/2006/relationships/image" Target="../media/image625.jpeg"/><Relationship Id="rId212" Type="http://schemas.openxmlformats.org/officeDocument/2006/relationships/image" Target="../media/image835.jpeg"/><Relationship Id="rId233" Type="http://schemas.openxmlformats.org/officeDocument/2006/relationships/image" Target="../media/image856.jpeg"/><Relationship Id="rId254" Type="http://schemas.openxmlformats.org/officeDocument/2006/relationships/image" Target="../media/image877.jpeg"/><Relationship Id="rId28" Type="http://schemas.openxmlformats.org/officeDocument/2006/relationships/image" Target="../media/image652.jpeg"/><Relationship Id="rId49" Type="http://schemas.openxmlformats.org/officeDocument/2006/relationships/image" Target="../media/image673.jpeg"/><Relationship Id="rId114" Type="http://schemas.openxmlformats.org/officeDocument/2006/relationships/image" Target="../media/image738.jpeg"/><Relationship Id="rId275" Type="http://schemas.openxmlformats.org/officeDocument/2006/relationships/image" Target="../media/image898.jpeg"/><Relationship Id="rId296" Type="http://schemas.openxmlformats.org/officeDocument/2006/relationships/image" Target="../media/image919.jpeg"/><Relationship Id="rId300" Type="http://schemas.openxmlformats.org/officeDocument/2006/relationships/image" Target="../media/image923.jpeg"/><Relationship Id="rId60" Type="http://schemas.openxmlformats.org/officeDocument/2006/relationships/image" Target="../media/image684.jpeg"/><Relationship Id="rId81" Type="http://schemas.openxmlformats.org/officeDocument/2006/relationships/image" Target="../media/image705.jpeg"/><Relationship Id="rId135" Type="http://schemas.openxmlformats.org/officeDocument/2006/relationships/image" Target="../media/image759.jpeg"/><Relationship Id="rId156" Type="http://schemas.openxmlformats.org/officeDocument/2006/relationships/image" Target="../media/image780.jpeg"/><Relationship Id="rId177" Type="http://schemas.openxmlformats.org/officeDocument/2006/relationships/image" Target="../media/image801.jpeg"/><Relationship Id="rId198" Type="http://schemas.openxmlformats.org/officeDocument/2006/relationships/image" Target="../media/image822.jpeg"/><Relationship Id="rId202" Type="http://schemas.openxmlformats.org/officeDocument/2006/relationships/image" Target="../media/image826.jpeg"/><Relationship Id="rId223" Type="http://schemas.openxmlformats.org/officeDocument/2006/relationships/image" Target="../media/image846.jpeg"/><Relationship Id="rId244" Type="http://schemas.openxmlformats.org/officeDocument/2006/relationships/image" Target="../media/image867.jpeg"/><Relationship Id="rId18" Type="http://schemas.openxmlformats.org/officeDocument/2006/relationships/image" Target="../media/image642.jpeg"/><Relationship Id="rId39" Type="http://schemas.openxmlformats.org/officeDocument/2006/relationships/image" Target="../media/image663.jpeg"/><Relationship Id="rId265" Type="http://schemas.openxmlformats.org/officeDocument/2006/relationships/image" Target="../media/image888.jpeg"/><Relationship Id="rId286" Type="http://schemas.openxmlformats.org/officeDocument/2006/relationships/image" Target="../media/image909.jpeg"/><Relationship Id="rId50" Type="http://schemas.openxmlformats.org/officeDocument/2006/relationships/image" Target="../media/image674.jpeg"/><Relationship Id="rId104" Type="http://schemas.openxmlformats.org/officeDocument/2006/relationships/image" Target="../media/image728.jpeg"/><Relationship Id="rId125" Type="http://schemas.openxmlformats.org/officeDocument/2006/relationships/image" Target="../media/image749.jpeg"/><Relationship Id="rId146" Type="http://schemas.openxmlformats.org/officeDocument/2006/relationships/image" Target="../media/image770.jpeg"/><Relationship Id="rId167" Type="http://schemas.openxmlformats.org/officeDocument/2006/relationships/image" Target="../media/image791.jpeg"/><Relationship Id="rId188" Type="http://schemas.openxmlformats.org/officeDocument/2006/relationships/image" Target="../media/image812.jpeg"/><Relationship Id="rId311" Type="http://schemas.openxmlformats.org/officeDocument/2006/relationships/image" Target="../media/image933.png"/><Relationship Id="rId71" Type="http://schemas.openxmlformats.org/officeDocument/2006/relationships/image" Target="../media/image695.jpeg"/><Relationship Id="rId92" Type="http://schemas.openxmlformats.org/officeDocument/2006/relationships/image" Target="../media/image716.jpeg"/><Relationship Id="rId213" Type="http://schemas.openxmlformats.org/officeDocument/2006/relationships/image" Target="../media/image836.jpeg"/><Relationship Id="rId234" Type="http://schemas.openxmlformats.org/officeDocument/2006/relationships/image" Target="../media/image857.jpeg"/><Relationship Id="rId2" Type="http://schemas.openxmlformats.org/officeDocument/2006/relationships/image" Target="../media/image626.jpeg"/><Relationship Id="rId29" Type="http://schemas.openxmlformats.org/officeDocument/2006/relationships/image" Target="../media/image653.jpeg"/><Relationship Id="rId255" Type="http://schemas.openxmlformats.org/officeDocument/2006/relationships/image" Target="../media/image878.jpeg"/><Relationship Id="rId276" Type="http://schemas.openxmlformats.org/officeDocument/2006/relationships/image" Target="../media/image899.jpeg"/><Relationship Id="rId297" Type="http://schemas.openxmlformats.org/officeDocument/2006/relationships/image" Target="../media/image920.jpeg"/><Relationship Id="rId40" Type="http://schemas.openxmlformats.org/officeDocument/2006/relationships/image" Target="../media/image664.jpeg"/><Relationship Id="rId115" Type="http://schemas.openxmlformats.org/officeDocument/2006/relationships/image" Target="../media/image739.jpeg"/><Relationship Id="rId136" Type="http://schemas.openxmlformats.org/officeDocument/2006/relationships/image" Target="../media/image760.jpeg"/><Relationship Id="rId157" Type="http://schemas.openxmlformats.org/officeDocument/2006/relationships/image" Target="../media/image781.jpeg"/><Relationship Id="rId178" Type="http://schemas.openxmlformats.org/officeDocument/2006/relationships/image" Target="../media/image802.jpeg"/><Relationship Id="rId301" Type="http://schemas.openxmlformats.org/officeDocument/2006/relationships/image" Target="../media/image924.jpeg"/><Relationship Id="rId61" Type="http://schemas.openxmlformats.org/officeDocument/2006/relationships/image" Target="../media/image685.jpeg"/><Relationship Id="rId82" Type="http://schemas.openxmlformats.org/officeDocument/2006/relationships/image" Target="../media/image706.jpeg"/><Relationship Id="rId199" Type="http://schemas.openxmlformats.org/officeDocument/2006/relationships/image" Target="../media/image823.jpeg"/><Relationship Id="rId203" Type="http://schemas.openxmlformats.org/officeDocument/2006/relationships/image" Target="../media/image827.jpeg"/><Relationship Id="rId19" Type="http://schemas.openxmlformats.org/officeDocument/2006/relationships/image" Target="../media/image643.jpeg"/><Relationship Id="rId224" Type="http://schemas.openxmlformats.org/officeDocument/2006/relationships/image" Target="../media/image847.jpeg"/><Relationship Id="rId245" Type="http://schemas.openxmlformats.org/officeDocument/2006/relationships/image" Target="../media/image868.jpeg"/><Relationship Id="rId266" Type="http://schemas.openxmlformats.org/officeDocument/2006/relationships/image" Target="../media/image889.jpeg"/><Relationship Id="rId287" Type="http://schemas.openxmlformats.org/officeDocument/2006/relationships/image" Target="../media/image910.jpeg"/><Relationship Id="rId30" Type="http://schemas.openxmlformats.org/officeDocument/2006/relationships/image" Target="../media/image654.jpeg"/><Relationship Id="rId105" Type="http://schemas.openxmlformats.org/officeDocument/2006/relationships/image" Target="../media/image729.jpeg"/><Relationship Id="rId126" Type="http://schemas.openxmlformats.org/officeDocument/2006/relationships/image" Target="../media/image750.jpeg"/><Relationship Id="rId147" Type="http://schemas.openxmlformats.org/officeDocument/2006/relationships/image" Target="../media/image771.jpeg"/><Relationship Id="rId168" Type="http://schemas.openxmlformats.org/officeDocument/2006/relationships/image" Target="../media/image792.jpeg"/><Relationship Id="rId312" Type="http://schemas.openxmlformats.org/officeDocument/2006/relationships/image" Target="../media/image934.jpeg"/><Relationship Id="rId51" Type="http://schemas.openxmlformats.org/officeDocument/2006/relationships/image" Target="../media/image675.jpeg"/><Relationship Id="rId72" Type="http://schemas.openxmlformats.org/officeDocument/2006/relationships/image" Target="../media/image696.jpeg"/><Relationship Id="rId93" Type="http://schemas.openxmlformats.org/officeDocument/2006/relationships/image" Target="../media/image717.jpeg"/><Relationship Id="rId189" Type="http://schemas.openxmlformats.org/officeDocument/2006/relationships/image" Target="../media/image813.jpeg"/><Relationship Id="rId3" Type="http://schemas.openxmlformats.org/officeDocument/2006/relationships/image" Target="../media/image627.jpeg"/><Relationship Id="rId214" Type="http://schemas.openxmlformats.org/officeDocument/2006/relationships/image" Target="../media/image837.jpeg"/><Relationship Id="rId235" Type="http://schemas.openxmlformats.org/officeDocument/2006/relationships/image" Target="../media/image858.jpeg"/><Relationship Id="rId256" Type="http://schemas.openxmlformats.org/officeDocument/2006/relationships/image" Target="../media/image879.jpeg"/><Relationship Id="rId277" Type="http://schemas.openxmlformats.org/officeDocument/2006/relationships/image" Target="../media/image900.jpeg"/><Relationship Id="rId298" Type="http://schemas.openxmlformats.org/officeDocument/2006/relationships/image" Target="../media/image921.jpeg"/><Relationship Id="rId116" Type="http://schemas.openxmlformats.org/officeDocument/2006/relationships/image" Target="../media/image740.jpeg"/><Relationship Id="rId137" Type="http://schemas.openxmlformats.org/officeDocument/2006/relationships/image" Target="../media/image761.jpeg"/><Relationship Id="rId158" Type="http://schemas.openxmlformats.org/officeDocument/2006/relationships/image" Target="../media/image782.jpeg"/><Relationship Id="rId302" Type="http://schemas.openxmlformats.org/officeDocument/2006/relationships/image" Target="../media/image925.jpeg"/><Relationship Id="rId20" Type="http://schemas.openxmlformats.org/officeDocument/2006/relationships/image" Target="../media/image644.jpeg"/><Relationship Id="rId41" Type="http://schemas.openxmlformats.org/officeDocument/2006/relationships/image" Target="../media/image665.jpeg"/><Relationship Id="rId62" Type="http://schemas.openxmlformats.org/officeDocument/2006/relationships/image" Target="../media/image686.jpeg"/><Relationship Id="rId83" Type="http://schemas.openxmlformats.org/officeDocument/2006/relationships/image" Target="../media/image707.jpeg"/><Relationship Id="rId179" Type="http://schemas.openxmlformats.org/officeDocument/2006/relationships/image" Target="../media/image803.jpeg"/><Relationship Id="rId190" Type="http://schemas.openxmlformats.org/officeDocument/2006/relationships/image" Target="../media/image814.jpeg"/><Relationship Id="rId204" Type="http://schemas.openxmlformats.org/officeDocument/2006/relationships/image" Target="../media/image828.jpeg"/><Relationship Id="rId225" Type="http://schemas.openxmlformats.org/officeDocument/2006/relationships/image" Target="../media/image848.jpeg"/><Relationship Id="rId246" Type="http://schemas.openxmlformats.org/officeDocument/2006/relationships/image" Target="../media/image869.jpeg"/><Relationship Id="rId267" Type="http://schemas.openxmlformats.org/officeDocument/2006/relationships/image" Target="../media/image890.jpeg"/><Relationship Id="rId288" Type="http://schemas.openxmlformats.org/officeDocument/2006/relationships/image" Target="../media/image911.jpeg"/><Relationship Id="rId106" Type="http://schemas.openxmlformats.org/officeDocument/2006/relationships/image" Target="../media/image730.jpeg"/><Relationship Id="rId127" Type="http://schemas.openxmlformats.org/officeDocument/2006/relationships/image" Target="../media/image751.jpeg"/><Relationship Id="rId313" Type="http://schemas.openxmlformats.org/officeDocument/2006/relationships/image" Target="../media/image935.png"/><Relationship Id="rId10" Type="http://schemas.openxmlformats.org/officeDocument/2006/relationships/image" Target="../media/image634.jpeg"/><Relationship Id="rId31" Type="http://schemas.openxmlformats.org/officeDocument/2006/relationships/image" Target="../media/image655.jpeg"/><Relationship Id="rId52" Type="http://schemas.openxmlformats.org/officeDocument/2006/relationships/image" Target="../media/image676.jpeg"/><Relationship Id="rId73" Type="http://schemas.openxmlformats.org/officeDocument/2006/relationships/image" Target="../media/image697.jpeg"/><Relationship Id="rId94" Type="http://schemas.openxmlformats.org/officeDocument/2006/relationships/image" Target="../media/image718.jpeg"/><Relationship Id="rId148" Type="http://schemas.openxmlformats.org/officeDocument/2006/relationships/image" Target="../media/image772.jpeg"/><Relationship Id="rId169" Type="http://schemas.openxmlformats.org/officeDocument/2006/relationships/image" Target="../media/image793.jpeg"/><Relationship Id="rId4" Type="http://schemas.openxmlformats.org/officeDocument/2006/relationships/image" Target="../media/image628.jpeg"/><Relationship Id="rId180" Type="http://schemas.openxmlformats.org/officeDocument/2006/relationships/image" Target="../media/image804.jpeg"/><Relationship Id="rId215" Type="http://schemas.openxmlformats.org/officeDocument/2006/relationships/image" Target="../media/image838.jpeg"/><Relationship Id="rId236" Type="http://schemas.openxmlformats.org/officeDocument/2006/relationships/image" Target="../media/image859.jpeg"/><Relationship Id="rId257" Type="http://schemas.openxmlformats.org/officeDocument/2006/relationships/image" Target="../media/image880.jpeg"/><Relationship Id="rId278" Type="http://schemas.openxmlformats.org/officeDocument/2006/relationships/image" Target="../media/image901.jpeg"/><Relationship Id="rId303" Type="http://schemas.openxmlformats.org/officeDocument/2006/relationships/image" Target="../media/image926.jpeg"/><Relationship Id="rId42" Type="http://schemas.openxmlformats.org/officeDocument/2006/relationships/image" Target="../media/image666.jpeg"/><Relationship Id="rId84" Type="http://schemas.openxmlformats.org/officeDocument/2006/relationships/image" Target="../media/image708.jpeg"/><Relationship Id="rId138" Type="http://schemas.openxmlformats.org/officeDocument/2006/relationships/image" Target="../media/image762.jpeg"/><Relationship Id="rId191" Type="http://schemas.openxmlformats.org/officeDocument/2006/relationships/image" Target="../media/image815.jpeg"/><Relationship Id="rId205" Type="http://schemas.openxmlformats.org/officeDocument/2006/relationships/image" Target="../media/image829.jpeg"/><Relationship Id="rId247" Type="http://schemas.openxmlformats.org/officeDocument/2006/relationships/image" Target="../media/image870.jpeg"/><Relationship Id="rId107" Type="http://schemas.openxmlformats.org/officeDocument/2006/relationships/image" Target="../media/image731.jpeg"/><Relationship Id="rId289" Type="http://schemas.openxmlformats.org/officeDocument/2006/relationships/image" Target="../media/image912.jpeg"/><Relationship Id="rId11" Type="http://schemas.openxmlformats.org/officeDocument/2006/relationships/image" Target="../media/image635.jpeg"/><Relationship Id="rId53" Type="http://schemas.openxmlformats.org/officeDocument/2006/relationships/image" Target="../media/image677.jpeg"/><Relationship Id="rId149" Type="http://schemas.openxmlformats.org/officeDocument/2006/relationships/image" Target="../media/image773.jpeg"/><Relationship Id="rId314" Type="http://schemas.microsoft.com/office/2007/relationships/hdphoto" Target="../media/hdphoto3.wdp"/><Relationship Id="rId95" Type="http://schemas.openxmlformats.org/officeDocument/2006/relationships/image" Target="../media/image719.jpeg"/><Relationship Id="rId160" Type="http://schemas.openxmlformats.org/officeDocument/2006/relationships/image" Target="../media/image784.jpeg"/><Relationship Id="rId216" Type="http://schemas.openxmlformats.org/officeDocument/2006/relationships/image" Target="../media/image839.jpeg"/><Relationship Id="rId258" Type="http://schemas.openxmlformats.org/officeDocument/2006/relationships/image" Target="../media/image881.jpeg"/><Relationship Id="rId22" Type="http://schemas.openxmlformats.org/officeDocument/2006/relationships/image" Target="../media/image646.jpeg"/><Relationship Id="rId64" Type="http://schemas.openxmlformats.org/officeDocument/2006/relationships/image" Target="../media/image688.jpeg"/><Relationship Id="rId118" Type="http://schemas.openxmlformats.org/officeDocument/2006/relationships/image" Target="../media/image742.jpeg"/><Relationship Id="rId171" Type="http://schemas.openxmlformats.org/officeDocument/2006/relationships/image" Target="../media/image795.jpeg"/><Relationship Id="rId227" Type="http://schemas.openxmlformats.org/officeDocument/2006/relationships/image" Target="../media/image850.jpeg"/><Relationship Id="rId269" Type="http://schemas.openxmlformats.org/officeDocument/2006/relationships/image" Target="../media/image892.jpeg"/><Relationship Id="rId33" Type="http://schemas.openxmlformats.org/officeDocument/2006/relationships/image" Target="../media/image657.jpeg"/><Relationship Id="rId129" Type="http://schemas.openxmlformats.org/officeDocument/2006/relationships/image" Target="../media/image753.jpeg"/><Relationship Id="rId280" Type="http://schemas.openxmlformats.org/officeDocument/2006/relationships/image" Target="../media/image903.jpeg"/><Relationship Id="rId75" Type="http://schemas.openxmlformats.org/officeDocument/2006/relationships/image" Target="../media/image699.jpeg"/><Relationship Id="rId140" Type="http://schemas.openxmlformats.org/officeDocument/2006/relationships/image" Target="../media/image764.jpeg"/><Relationship Id="rId182" Type="http://schemas.openxmlformats.org/officeDocument/2006/relationships/image" Target="../media/image806.jpeg"/><Relationship Id="rId6" Type="http://schemas.openxmlformats.org/officeDocument/2006/relationships/image" Target="../media/image630.jpeg"/><Relationship Id="rId238" Type="http://schemas.openxmlformats.org/officeDocument/2006/relationships/image" Target="../media/image861.jpeg"/><Relationship Id="rId291" Type="http://schemas.openxmlformats.org/officeDocument/2006/relationships/image" Target="../media/image914.jpeg"/><Relationship Id="rId305" Type="http://schemas.microsoft.com/office/2007/relationships/hdphoto" Target="../media/hdphoto2.wdp"/><Relationship Id="rId44" Type="http://schemas.openxmlformats.org/officeDocument/2006/relationships/image" Target="../media/image668.jpeg"/><Relationship Id="rId86" Type="http://schemas.openxmlformats.org/officeDocument/2006/relationships/image" Target="../media/image710.jpeg"/><Relationship Id="rId151" Type="http://schemas.openxmlformats.org/officeDocument/2006/relationships/image" Target="../media/image775.jpeg"/><Relationship Id="rId193" Type="http://schemas.openxmlformats.org/officeDocument/2006/relationships/image" Target="../media/image817.jpeg"/><Relationship Id="rId207" Type="http://schemas.openxmlformats.org/officeDocument/2006/relationships/image" Target="../media/image831.jpeg"/><Relationship Id="rId249" Type="http://schemas.openxmlformats.org/officeDocument/2006/relationships/image" Target="../media/image872.jpeg"/></Relationships>
</file>

<file path=xl/drawings/_rels/drawing3.xml.rels><?xml version="1.0" encoding="UTF-8" standalone="yes"?>
<Relationships xmlns="http://schemas.openxmlformats.org/package/2006/relationships"><Relationship Id="rId13" Type="http://schemas.openxmlformats.org/officeDocument/2006/relationships/image" Target="../media/image951.jpeg"/><Relationship Id="rId18" Type="http://schemas.openxmlformats.org/officeDocument/2006/relationships/image" Target="../media/image956.jpeg"/><Relationship Id="rId26" Type="http://schemas.openxmlformats.org/officeDocument/2006/relationships/image" Target="../media/image963.jpeg"/><Relationship Id="rId39" Type="http://schemas.openxmlformats.org/officeDocument/2006/relationships/image" Target="../media/image976.jpeg"/><Relationship Id="rId21" Type="http://schemas.openxmlformats.org/officeDocument/2006/relationships/image" Target="../media/image959.jpeg"/><Relationship Id="rId34" Type="http://schemas.openxmlformats.org/officeDocument/2006/relationships/image" Target="../media/image971.jpeg"/><Relationship Id="rId42" Type="http://schemas.openxmlformats.org/officeDocument/2006/relationships/image" Target="../media/image979.jpeg"/><Relationship Id="rId7" Type="http://schemas.openxmlformats.org/officeDocument/2006/relationships/image" Target="../media/image945.jpeg"/><Relationship Id="rId2" Type="http://schemas.openxmlformats.org/officeDocument/2006/relationships/image" Target="../media/image940.jpeg"/><Relationship Id="rId16" Type="http://schemas.openxmlformats.org/officeDocument/2006/relationships/image" Target="../media/image954.jpeg"/><Relationship Id="rId20" Type="http://schemas.openxmlformats.org/officeDocument/2006/relationships/image" Target="../media/image958.jpeg"/><Relationship Id="rId29" Type="http://schemas.openxmlformats.org/officeDocument/2006/relationships/image" Target="../media/image966.jpeg"/><Relationship Id="rId41" Type="http://schemas.openxmlformats.org/officeDocument/2006/relationships/image" Target="../media/image978.jpeg"/><Relationship Id="rId1" Type="http://schemas.openxmlformats.org/officeDocument/2006/relationships/image" Target="../media/image939.jpeg"/><Relationship Id="rId6" Type="http://schemas.openxmlformats.org/officeDocument/2006/relationships/image" Target="../media/image944.jpeg"/><Relationship Id="rId11" Type="http://schemas.openxmlformats.org/officeDocument/2006/relationships/image" Target="../media/image949.jpeg"/><Relationship Id="rId24" Type="http://schemas.openxmlformats.org/officeDocument/2006/relationships/image" Target="../media/image961.jpeg"/><Relationship Id="rId32" Type="http://schemas.openxmlformats.org/officeDocument/2006/relationships/image" Target="../media/image969.jpeg"/><Relationship Id="rId37" Type="http://schemas.openxmlformats.org/officeDocument/2006/relationships/image" Target="../media/image974.jpeg"/><Relationship Id="rId40" Type="http://schemas.openxmlformats.org/officeDocument/2006/relationships/image" Target="../media/image977.jpeg"/><Relationship Id="rId5" Type="http://schemas.openxmlformats.org/officeDocument/2006/relationships/image" Target="../media/image943.jpeg"/><Relationship Id="rId15" Type="http://schemas.openxmlformats.org/officeDocument/2006/relationships/image" Target="../media/image953.jpeg"/><Relationship Id="rId23" Type="http://schemas.openxmlformats.org/officeDocument/2006/relationships/image" Target="../media/image960.jpeg"/><Relationship Id="rId28" Type="http://schemas.openxmlformats.org/officeDocument/2006/relationships/image" Target="../media/image965.jpeg"/><Relationship Id="rId36" Type="http://schemas.openxmlformats.org/officeDocument/2006/relationships/image" Target="../media/image973.jpeg"/><Relationship Id="rId10" Type="http://schemas.openxmlformats.org/officeDocument/2006/relationships/image" Target="../media/image948.jpeg"/><Relationship Id="rId19" Type="http://schemas.openxmlformats.org/officeDocument/2006/relationships/image" Target="../media/image957.jpeg"/><Relationship Id="rId31" Type="http://schemas.openxmlformats.org/officeDocument/2006/relationships/image" Target="../media/image968.jpeg"/><Relationship Id="rId44" Type="http://schemas.microsoft.com/office/2007/relationships/hdphoto" Target="../media/hdphoto4.wdp"/><Relationship Id="rId4" Type="http://schemas.openxmlformats.org/officeDocument/2006/relationships/image" Target="../media/image942.jpeg"/><Relationship Id="rId9" Type="http://schemas.openxmlformats.org/officeDocument/2006/relationships/image" Target="../media/image947.jpeg"/><Relationship Id="rId14" Type="http://schemas.openxmlformats.org/officeDocument/2006/relationships/image" Target="../media/image952.jpeg"/><Relationship Id="rId22" Type="http://schemas.openxmlformats.org/officeDocument/2006/relationships/image" Target="../media/image359.jpeg"/><Relationship Id="rId27" Type="http://schemas.openxmlformats.org/officeDocument/2006/relationships/image" Target="../media/image964.jpeg"/><Relationship Id="rId30" Type="http://schemas.openxmlformats.org/officeDocument/2006/relationships/image" Target="../media/image967.jpeg"/><Relationship Id="rId35" Type="http://schemas.openxmlformats.org/officeDocument/2006/relationships/image" Target="../media/image972.jpeg"/><Relationship Id="rId43" Type="http://schemas.openxmlformats.org/officeDocument/2006/relationships/image" Target="../media/image980.png"/><Relationship Id="rId8" Type="http://schemas.openxmlformats.org/officeDocument/2006/relationships/image" Target="../media/image946.jpeg"/><Relationship Id="rId3" Type="http://schemas.openxmlformats.org/officeDocument/2006/relationships/image" Target="../media/image941.jpeg"/><Relationship Id="rId12" Type="http://schemas.openxmlformats.org/officeDocument/2006/relationships/image" Target="../media/image950.jpeg"/><Relationship Id="rId17" Type="http://schemas.openxmlformats.org/officeDocument/2006/relationships/image" Target="../media/image955.jpeg"/><Relationship Id="rId25" Type="http://schemas.openxmlformats.org/officeDocument/2006/relationships/image" Target="../media/image962.jpeg"/><Relationship Id="rId33" Type="http://schemas.openxmlformats.org/officeDocument/2006/relationships/image" Target="../media/image970.jpeg"/><Relationship Id="rId38" Type="http://schemas.openxmlformats.org/officeDocument/2006/relationships/image" Target="../media/image975.jpeg"/></Relationships>
</file>

<file path=xl/drawings/_rels/drawing4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097.jpeg"/><Relationship Id="rId21" Type="http://schemas.openxmlformats.org/officeDocument/2006/relationships/image" Target="../media/image1001.jpeg"/><Relationship Id="rId63" Type="http://schemas.openxmlformats.org/officeDocument/2006/relationships/image" Target="../media/image1043.jpeg"/><Relationship Id="rId159" Type="http://schemas.openxmlformats.org/officeDocument/2006/relationships/image" Target="../media/image1138.jpeg"/><Relationship Id="rId170" Type="http://schemas.openxmlformats.org/officeDocument/2006/relationships/image" Target="../media/image1149.jpeg"/><Relationship Id="rId226" Type="http://schemas.openxmlformats.org/officeDocument/2006/relationships/image" Target="../media/image1205.jpeg"/><Relationship Id="rId268" Type="http://schemas.openxmlformats.org/officeDocument/2006/relationships/image" Target="../media/image1247.jpeg"/><Relationship Id="rId32" Type="http://schemas.openxmlformats.org/officeDocument/2006/relationships/image" Target="../media/image1012.jpeg"/><Relationship Id="rId74" Type="http://schemas.openxmlformats.org/officeDocument/2006/relationships/image" Target="../media/image1054.jpeg"/><Relationship Id="rId128" Type="http://schemas.openxmlformats.org/officeDocument/2006/relationships/image" Target="../media/image1107.jpeg"/><Relationship Id="rId5" Type="http://schemas.openxmlformats.org/officeDocument/2006/relationships/image" Target="../media/image985.jpeg"/><Relationship Id="rId181" Type="http://schemas.openxmlformats.org/officeDocument/2006/relationships/image" Target="../media/image1160.jpeg"/><Relationship Id="rId237" Type="http://schemas.openxmlformats.org/officeDocument/2006/relationships/image" Target="../media/image1216.jpeg"/><Relationship Id="rId279" Type="http://schemas.openxmlformats.org/officeDocument/2006/relationships/image" Target="../media/image1258.jpeg"/><Relationship Id="rId43" Type="http://schemas.openxmlformats.org/officeDocument/2006/relationships/image" Target="../media/image1023.jpeg"/><Relationship Id="rId139" Type="http://schemas.openxmlformats.org/officeDocument/2006/relationships/image" Target="../media/image1118.jpeg"/><Relationship Id="rId290" Type="http://schemas.openxmlformats.org/officeDocument/2006/relationships/image" Target="../media/image1269.jpeg"/><Relationship Id="rId85" Type="http://schemas.openxmlformats.org/officeDocument/2006/relationships/image" Target="../media/image1065.jpeg"/><Relationship Id="rId150" Type="http://schemas.openxmlformats.org/officeDocument/2006/relationships/image" Target="../media/image1129.jpeg"/><Relationship Id="rId192" Type="http://schemas.openxmlformats.org/officeDocument/2006/relationships/image" Target="../media/image1171.jpeg"/><Relationship Id="rId206" Type="http://schemas.openxmlformats.org/officeDocument/2006/relationships/image" Target="../media/image1185.jpeg"/><Relationship Id="rId248" Type="http://schemas.openxmlformats.org/officeDocument/2006/relationships/image" Target="../media/image1227.jpeg"/><Relationship Id="rId12" Type="http://schemas.openxmlformats.org/officeDocument/2006/relationships/image" Target="../media/image992.jpeg"/><Relationship Id="rId108" Type="http://schemas.openxmlformats.org/officeDocument/2006/relationships/image" Target="../media/image1088.jpeg"/><Relationship Id="rId54" Type="http://schemas.openxmlformats.org/officeDocument/2006/relationships/image" Target="../media/image1034.jpeg"/><Relationship Id="rId75" Type="http://schemas.openxmlformats.org/officeDocument/2006/relationships/image" Target="../media/image1055.jpeg"/><Relationship Id="rId96" Type="http://schemas.openxmlformats.org/officeDocument/2006/relationships/image" Target="../media/image1076.jpeg"/><Relationship Id="rId140" Type="http://schemas.openxmlformats.org/officeDocument/2006/relationships/image" Target="../media/image1119.jpeg"/><Relationship Id="rId161" Type="http://schemas.openxmlformats.org/officeDocument/2006/relationships/image" Target="../media/image1140.jpeg"/><Relationship Id="rId182" Type="http://schemas.openxmlformats.org/officeDocument/2006/relationships/image" Target="../media/image1161.jpeg"/><Relationship Id="rId217" Type="http://schemas.openxmlformats.org/officeDocument/2006/relationships/image" Target="../media/image1196.jpeg"/><Relationship Id="rId6" Type="http://schemas.openxmlformats.org/officeDocument/2006/relationships/image" Target="../media/image986.jpeg"/><Relationship Id="rId238" Type="http://schemas.openxmlformats.org/officeDocument/2006/relationships/image" Target="../media/image1217.jpeg"/><Relationship Id="rId259" Type="http://schemas.openxmlformats.org/officeDocument/2006/relationships/image" Target="../media/image1238.jpeg"/><Relationship Id="rId23" Type="http://schemas.openxmlformats.org/officeDocument/2006/relationships/image" Target="../media/image1003.jpeg"/><Relationship Id="rId119" Type="http://schemas.openxmlformats.org/officeDocument/2006/relationships/image" Target="../media/image1099.jpeg"/><Relationship Id="rId270" Type="http://schemas.openxmlformats.org/officeDocument/2006/relationships/image" Target="../media/image1249.jpeg"/><Relationship Id="rId291" Type="http://schemas.openxmlformats.org/officeDocument/2006/relationships/image" Target="../media/image1270.jpeg"/><Relationship Id="rId44" Type="http://schemas.openxmlformats.org/officeDocument/2006/relationships/image" Target="../media/image1024.jpeg"/><Relationship Id="rId65" Type="http://schemas.openxmlformats.org/officeDocument/2006/relationships/image" Target="../media/image1045.jpeg"/><Relationship Id="rId86" Type="http://schemas.openxmlformats.org/officeDocument/2006/relationships/image" Target="../media/image1066.jpeg"/><Relationship Id="rId130" Type="http://schemas.openxmlformats.org/officeDocument/2006/relationships/image" Target="../media/image1109.jpeg"/><Relationship Id="rId151" Type="http://schemas.openxmlformats.org/officeDocument/2006/relationships/image" Target="../media/image1130.jpeg"/><Relationship Id="rId172" Type="http://schemas.openxmlformats.org/officeDocument/2006/relationships/image" Target="../media/image1151.jpeg"/><Relationship Id="rId193" Type="http://schemas.openxmlformats.org/officeDocument/2006/relationships/image" Target="../media/image1172.jpeg"/><Relationship Id="rId207" Type="http://schemas.openxmlformats.org/officeDocument/2006/relationships/image" Target="../media/image1186.jpeg"/><Relationship Id="rId228" Type="http://schemas.openxmlformats.org/officeDocument/2006/relationships/image" Target="../media/image1207.jpeg"/><Relationship Id="rId249" Type="http://schemas.openxmlformats.org/officeDocument/2006/relationships/image" Target="../media/image1228.jpeg"/><Relationship Id="rId13" Type="http://schemas.openxmlformats.org/officeDocument/2006/relationships/image" Target="../media/image993.jpeg"/><Relationship Id="rId109" Type="http://schemas.openxmlformats.org/officeDocument/2006/relationships/image" Target="../media/image1089.jpeg"/><Relationship Id="rId260" Type="http://schemas.openxmlformats.org/officeDocument/2006/relationships/image" Target="../media/image1239.jpeg"/><Relationship Id="rId281" Type="http://schemas.openxmlformats.org/officeDocument/2006/relationships/image" Target="../media/image1260.jpeg"/><Relationship Id="rId34" Type="http://schemas.openxmlformats.org/officeDocument/2006/relationships/image" Target="../media/image1014.jpeg"/><Relationship Id="rId55" Type="http://schemas.openxmlformats.org/officeDocument/2006/relationships/image" Target="../media/image1035.jpeg"/><Relationship Id="rId76" Type="http://schemas.openxmlformats.org/officeDocument/2006/relationships/image" Target="../media/image1056.jpeg"/><Relationship Id="rId97" Type="http://schemas.openxmlformats.org/officeDocument/2006/relationships/image" Target="../media/image1077.jpeg"/><Relationship Id="rId120" Type="http://schemas.openxmlformats.org/officeDocument/2006/relationships/image" Target="../media/image1100.jpeg"/><Relationship Id="rId141" Type="http://schemas.openxmlformats.org/officeDocument/2006/relationships/image" Target="../media/image1120.jpeg"/><Relationship Id="rId7" Type="http://schemas.openxmlformats.org/officeDocument/2006/relationships/image" Target="../media/image987.jpeg"/><Relationship Id="rId162" Type="http://schemas.openxmlformats.org/officeDocument/2006/relationships/image" Target="../media/image1141.jpeg"/><Relationship Id="rId183" Type="http://schemas.openxmlformats.org/officeDocument/2006/relationships/image" Target="../media/image1162.jpeg"/><Relationship Id="rId218" Type="http://schemas.openxmlformats.org/officeDocument/2006/relationships/image" Target="../media/image1197.jpeg"/><Relationship Id="rId239" Type="http://schemas.openxmlformats.org/officeDocument/2006/relationships/image" Target="../media/image1218.jpeg"/><Relationship Id="rId250" Type="http://schemas.openxmlformats.org/officeDocument/2006/relationships/image" Target="../media/image1229.jpeg"/><Relationship Id="rId271" Type="http://schemas.openxmlformats.org/officeDocument/2006/relationships/image" Target="../media/image1250.jpeg"/><Relationship Id="rId292" Type="http://schemas.openxmlformats.org/officeDocument/2006/relationships/image" Target="../media/image1271.png"/><Relationship Id="rId24" Type="http://schemas.openxmlformats.org/officeDocument/2006/relationships/image" Target="../media/image1004.jpeg"/><Relationship Id="rId45" Type="http://schemas.openxmlformats.org/officeDocument/2006/relationships/image" Target="../media/image1025.jpeg"/><Relationship Id="rId66" Type="http://schemas.openxmlformats.org/officeDocument/2006/relationships/image" Target="../media/image1046.jpeg"/><Relationship Id="rId87" Type="http://schemas.openxmlformats.org/officeDocument/2006/relationships/image" Target="../media/image1067.jpeg"/><Relationship Id="rId110" Type="http://schemas.openxmlformats.org/officeDocument/2006/relationships/image" Target="../media/image1090.jpeg"/><Relationship Id="rId131" Type="http://schemas.openxmlformats.org/officeDocument/2006/relationships/image" Target="../media/image1110.jpeg"/><Relationship Id="rId152" Type="http://schemas.openxmlformats.org/officeDocument/2006/relationships/image" Target="../media/image1131.jpeg"/><Relationship Id="rId173" Type="http://schemas.openxmlformats.org/officeDocument/2006/relationships/image" Target="../media/image1152.jpeg"/><Relationship Id="rId194" Type="http://schemas.openxmlformats.org/officeDocument/2006/relationships/image" Target="../media/image1173.jpeg"/><Relationship Id="rId208" Type="http://schemas.openxmlformats.org/officeDocument/2006/relationships/image" Target="../media/image1187.jpeg"/><Relationship Id="rId229" Type="http://schemas.openxmlformats.org/officeDocument/2006/relationships/image" Target="../media/image1208.jpeg"/><Relationship Id="rId240" Type="http://schemas.openxmlformats.org/officeDocument/2006/relationships/image" Target="../media/image1219.jpeg"/><Relationship Id="rId261" Type="http://schemas.openxmlformats.org/officeDocument/2006/relationships/image" Target="../media/image1240.jpeg"/><Relationship Id="rId14" Type="http://schemas.openxmlformats.org/officeDocument/2006/relationships/image" Target="../media/image994.jpeg"/><Relationship Id="rId35" Type="http://schemas.openxmlformats.org/officeDocument/2006/relationships/image" Target="../media/image1015.jpeg"/><Relationship Id="rId56" Type="http://schemas.openxmlformats.org/officeDocument/2006/relationships/image" Target="../media/image1036.jpeg"/><Relationship Id="rId77" Type="http://schemas.openxmlformats.org/officeDocument/2006/relationships/image" Target="../media/image1057.jpeg"/><Relationship Id="rId100" Type="http://schemas.openxmlformats.org/officeDocument/2006/relationships/image" Target="../media/image1080.jpeg"/><Relationship Id="rId282" Type="http://schemas.openxmlformats.org/officeDocument/2006/relationships/image" Target="../media/image1261.jpeg"/><Relationship Id="rId8" Type="http://schemas.openxmlformats.org/officeDocument/2006/relationships/image" Target="../media/image988.jpeg"/><Relationship Id="rId98" Type="http://schemas.openxmlformats.org/officeDocument/2006/relationships/image" Target="../media/image1078.jpeg"/><Relationship Id="rId121" Type="http://schemas.openxmlformats.org/officeDocument/2006/relationships/image" Target="../media/image1101.jpeg"/><Relationship Id="rId142" Type="http://schemas.openxmlformats.org/officeDocument/2006/relationships/image" Target="../media/image1121.jpeg"/><Relationship Id="rId163" Type="http://schemas.openxmlformats.org/officeDocument/2006/relationships/image" Target="../media/image1142.jpeg"/><Relationship Id="rId184" Type="http://schemas.openxmlformats.org/officeDocument/2006/relationships/image" Target="../media/image1163.jpeg"/><Relationship Id="rId219" Type="http://schemas.openxmlformats.org/officeDocument/2006/relationships/image" Target="../media/image1198.jpeg"/><Relationship Id="rId230" Type="http://schemas.openxmlformats.org/officeDocument/2006/relationships/image" Target="../media/image1209.jpeg"/><Relationship Id="rId251" Type="http://schemas.openxmlformats.org/officeDocument/2006/relationships/image" Target="../media/image1230.jpeg"/><Relationship Id="rId25" Type="http://schemas.openxmlformats.org/officeDocument/2006/relationships/image" Target="../media/image1005.jpeg"/><Relationship Id="rId46" Type="http://schemas.openxmlformats.org/officeDocument/2006/relationships/image" Target="../media/image1026.jpeg"/><Relationship Id="rId67" Type="http://schemas.openxmlformats.org/officeDocument/2006/relationships/image" Target="../media/image1047.jpeg"/><Relationship Id="rId272" Type="http://schemas.openxmlformats.org/officeDocument/2006/relationships/image" Target="../media/image1251.jpeg"/><Relationship Id="rId293" Type="http://schemas.microsoft.com/office/2007/relationships/hdphoto" Target="../media/hdphoto5.wdp"/><Relationship Id="rId88" Type="http://schemas.openxmlformats.org/officeDocument/2006/relationships/image" Target="../media/image1068.jpeg"/><Relationship Id="rId111" Type="http://schemas.openxmlformats.org/officeDocument/2006/relationships/image" Target="../media/image1091.jpeg"/><Relationship Id="rId132" Type="http://schemas.openxmlformats.org/officeDocument/2006/relationships/image" Target="../media/image1111.jpeg"/><Relationship Id="rId153" Type="http://schemas.openxmlformats.org/officeDocument/2006/relationships/image" Target="../media/image1132.jpeg"/><Relationship Id="rId174" Type="http://schemas.openxmlformats.org/officeDocument/2006/relationships/image" Target="../media/image1153.jpeg"/><Relationship Id="rId195" Type="http://schemas.openxmlformats.org/officeDocument/2006/relationships/image" Target="../media/image1174.jpeg"/><Relationship Id="rId209" Type="http://schemas.openxmlformats.org/officeDocument/2006/relationships/image" Target="../media/image1188.jpeg"/><Relationship Id="rId220" Type="http://schemas.openxmlformats.org/officeDocument/2006/relationships/image" Target="../media/image1199.jpeg"/><Relationship Id="rId241" Type="http://schemas.openxmlformats.org/officeDocument/2006/relationships/image" Target="../media/image1220.jpeg"/><Relationship Id="rId15" Type="http://schemas.openxmlformats.org/officeDocument/2006/relationships/image" Target="../media/image995.jpeg"/><Relationship Id="rId36" Type="http://schemas.openxmlformats.org/officeDocument/2006/relationships/image" Target="../media/image1016.jpeg"/><Relationship Id="rId57" Type="http://schemas.openxmlformats.org/officeDocument/2006/relationships/image" Target="../media/image1037.jpeg"/><Relationship Id="rId262" Type="http://schemas.openxmlformats.org/officeDocument/2006/relationships/image" Target="../media/image1241.jpeg"/><Relationship Id="rId283" Type="http://schemas.openxmlformats.org/officeDocument/2006/relationships/image" Target="../media/image1262.jpeg"/><Relationship Id="rId78" Type="http://schemas.openxmlformats.org/officeDocument/2006/relationships/image" Target="../media/image1058.jpeg"/><Relationship Id="rId99" Type="http://schemas.openxmlformats.org/officeDocument/2006/relationships/image" Target="../media/image1079.jpeg"/><Relationship Id="rId101" Type="http://schemas.openxmlformats.org/officeDocument/2006/relationships/image" Target="../media/image1081.jpeg"/><Relationship Id="rId122" Type="http://schemas.openxmlformats.org/officeDocument/2006/relationships/image" Target="../media/image1102.jpeg"/><Relationship Id="rId143" Type="http://schemas.openxmlformats.org/officeDocument/2006/relationships/image" Target="../media/image1122.jpeg"/><Relationship Id="rId164" Type="http://schemas.openxmlformats.org/officeDocument/2006/relationships/image" Target="../media/image1143.jpeg"/><Relationship Id="rId185" Type="http://schemas.openxmlformats.org/officeDocument/2006/relationships/image" Target="../media/image1164.jpeg"/><Relationship Id="rId9" Type="http://schemas.openxmlformats.org/officeDocument/2006/relationships/image" Target="../media/image989.jpeg"/><Relationship Id="rId210" Type="http://schemas.openxmlformats.org/officeDocument/2006/relationships/image" Target="../media/image1189.jpeg"/><Relationship Id="rId26" Type="http://schemas.openxmlformats.org/officeDocument/2006/relationships/image" Target="../media/image1006.jpeg"/><Relationship Id="rId231" Type="http://schemas.openxmlformats.org/officeDocument/2006/relationships/image" Target="../media/image1210.jpeg"/><Relationship Id="rId252" Type="http://schemas.openxmlformats.org/officeDocument/2006/relationships/image" Target="../media/image1231.jpeg"/><Relationship Id="rId273" Type="http://schemas.openxmlformats.org/officeDocument/2006/relationships/image" Target="../media/image1252.jpeg"/><Relationship Id="rId294" Type="http://schemas.openxmlformats.org/officeDocument/2006/relationships/image" Target="../media/image1272.png"/><Relationship Id="rId47" Type="http://schemas.openxmlformats.org/officeDocument/2006/relationships/image" Target="../media/image1027.jpeg"/><Relationship Id="rId68" Type="http://schemas.openxmlformats.org/officeDocument/2006/relationships/image" Target="../media/image1048.jpeg"/><Relationship Id="rId89" Type="http://schemas.openxmlformats.org/officeDocument/2006/relationships/image" Target="../media/image1069.jpeg"/><Relationship Id="rId112" Type="http://schemas.openxmlformats.org/officeDocument/2006/relationships/image" Target="../media/image1092.jpeg"/><Relationship Id="rId133" Type="http://schemas.openxmlformats.org/officeDocument/2006/relationships/image" Target="../media/image1112.jpeg"/><Relationship Id="rId154" Type="http://schemas.openxmlformats.org/officeDocument/2006/relationships/image" Target="../media/image1133.jpeg"/><Relationship Id="rId175" Type="http://schemas.openxmlformats.org/officeDocument/2006/relationships/image" Target="../media/image1154.jpeg"/><Relationship Id="rId196" Type="http://schemas.openxmlformats.org/officeDocument/2006/relationships/image" Target="../media/image1175.jpeg"/><Relationship Id="rId200" Type="http://schemas.openxmlformats.org/officeDocument/2006/relationships/image" Target="../media/image1179.jpeg"/><Relationship Id="rId16" Type="http://schemas.openxmlformats.org/officeDocument/2006/relationships/image" Target="../media/image996.jpeg"/><Relationship Id="rId221" Type="http://schemas.openxmlformats.org/officeDocument/2006/relationships/image" Target="../media/image1200.jpeg"/><Relationship Id="rId242" Type="http://schemas.openxmlformats.org/officeDocument/2006/relationships/image" Target="../media/image1221.jpeg"/><Relationship Id="rId263" Type="http://schemas.openxmlformats.org/officeDocument/2006/relationships/image" Target="../media/image1242.jpeg"/><Relationship Id="rId284" Type="http://schemas.openxmlformats.org/officeDocument/2006/relationships/image" Target="../media/image1263.jpeg"/><Relationship Id="rId37" Type="http://schemas.openxmlformats.org/officeDocument/2006/relationships/image" Target="../media/image1017.jpeg"/><Relationship Id="rId58" Type="http://schemas.openxmlformats.org/officeDocument/2006/relationships/image" Target="../media/image1038.jpeg"/><Relationship Id="rId79" Type="http://schemas.openxmlformats.org/officeDocument/2006/relationships/image" Target="../media/image1059.jpeg"/><Relationship Id="rId102" Type="http://schemas.openxmlformats.org/officeDocument/2006/relationships/image" Target="../media/image1082.jpeg"/><Relationship Id="rId123" Type="http://schemas.openxmlformats.org/officeDocument/2006/relationships/image" Target="../media/image1103.jpeg"/><Relationship Id="rId144" Type="http://schemas.openxmlformats.org/officeDocument/2006/relationships/image" Target="../media/image1123.jpeg"/><Relationship Id="rId90" Type="http://schemas.openxmlformats.org/officeDocument/2006/relationships/image" Target="../media/image1070.jpeg"/><Relationship Id="rId165" Type="http://schemas.openxmlformats.org/officeDocument/2006/relationships/image" Target="../media/image1144.jpeg"/><Relationship Id="rId186" Type="http://schemas.openxmlformats.org/officeDocument/2006/relationships/image" Target="../media/image1165.jpeg"/><Relationship Id="rId211" Type="http://schemas.openxmlformats.org/officeDocument/2006/relationships/image" Target="../media/image1190.jpeg"/><Relationship Id="rId232" Type="http://schemas.openxmlformats.org/officeDocument/2006/relationships/image" Target="../media/image1211.jpeg"/><Relationship Id="rId253" Type="http://schemas.openxmlformats.org/officeDocument/2006/relationships/image" Target="../media/image1232.jpeg"/><Relationship Id="rId274" Type="http://schemas.openxmlformats.org/officeDocument/2006/relationships/image" Target="../media/image1253.jpeg"/><Relationship Id="rId295" Type="http://schemas.microsoft.com/office/2007/relationships/hdphoto" Target="../media/hdphoto6.wdp"/><Relationship Id="rId27" Type="http://schemas.openxmlformats.org/officeDocument/2006/relationships/image" Target="../media/image1007.jpeg"/><Relationship Id="rId48" Type="http://schemas.openxmlformats.org/officeDocument/2006/relationships/image" Target="../media/image1028.jpeg"/><Relationship Id="rId69" Type="http://schemas.openxmlformats.org/officeDocument/2006/relationships/image" Target="../media/image1049.jpeg"/><Relationship Id="rId113" Type="http://schemas.openxmlformats.org/officeDocument/2006/relationships/image" Target="../media/image1093.jpeg"/><Relationship Id="rId134" Type="http://schemas.openxmlformats.org/officeDocument/2006/relationships/image" Target="../media/image1113.jpeg"/><Relationship Id="rId80" Type="http://schemas.openxmlformats.org/officeDocument/2006/relationships/image" Target="../media/image1060.jpeg"/><Relationship Id="rId155" Type="http://schemas.openxmlformats.org/officeDocument/2006/relationships/image" Target="../media/image1134.jpeg"/><Relationship Id="rId176" Type="http://schemas.openxmlformats.org/officeDocument/2006/relationships/image" Target="../media/image1155.jpeg"/><Relationship Id="rId197" Type="http://schemas.openxmlformats.org/officeDocument/2006/relationships/image" Target="../media/image1176.jpeg"/><Relationship Id="rId201" Type="http://schemas.openxmlformats.org/officeDocument/2006/relationships/image" Target="../media/image1180.jpeg"/><Relationship Id="rId222" Type="http://schemas.openxmlformats.org/officeDocument/2006/relationships/image" Target="../media/image1201.jpeg"/><Relationship Id="rId243" Type="http://schemas.openxmlformats.org/officeDocument/2006/relationships/image" Target="../media/image1222.jpeg"/><Relationship Id="rId264" Type="http://schemas.openxmlformats.org/officeDocument/2006/relationships/image" Target="../media/image1243.jpeg"/><Relationship Id="rId285" Type="http://schemas.openxmlformats.org/officeDocument/2006/relationships/image" Target="../media/image1264.jpeg"/><Relationship Id="rId17" Type="http://schemas.openxmlformats.org/officeDocument/2006/relationships/image" Target="../media/image997.jpeg"/><Relationship Id="rId38" Type="http://schemas.openxmlformats.org/officeDocument/2006/relationships/image" Target="../media/image1018.jpeg"/><Relationship Id="rId59" Type="http://schemas.openxmlformats.org/officeDocument/2006/relationships/image" Target="../media/image1039.jpeg"/><Relationship Id="rId103" Type="http://schemas.openxmlformats.org/officeDocument/2006/relationships/image" Target="../media/image1083.jpeg"/><Relationship Id="rId124" Type="http://schemas.openxmlformats.org/officeDocument/2006/relationships/image" Target="../media/image1104.jpeg"/><Relationship Id="rId70" Type="http://schemas.openxmlformats.org/officeDocument/2006/relationships/image" Target="../media/image1050.jpeg"/><Relationship Id="rId91" Type="http://schemas.openxmlformats.org/officeDocument/2006/relationships/image" Target="../media/image1071.jpeg"/><Relationship Id="rId145" Type="http://schemas.openxmlformats.org/officeDocument/2006/relationships/image" Target="../media/image1124.jpeg"/><Relationship Id="rId166" Type="http://schemas.openxmlformats.org/officeDocument/2006/relationships/image" Target="../media/image1145.jpeg"/><Relationship Id="rId187" Type="http://schemas.openxmlformats.org/officeDocument/2006/relationships/image" Target="../media/image1166.jpeg"/><Relationship Id="rId1" Type="http://schemas.openxmlformats.org/officeDocument/2006/relationships/image" Target="../media/image981.jpeg"/><Relationship Id="rId212" Type="http://schemas.openxmlformats.org/officeDocument/2006/relationships/image" Target="../media/image1191.jpeg"/><Relationship Id="rId233" Type="http://schemas.openxmlformats.org/officeDocument/2006/relationships/image" Target="../media/image1212.jpeg"/><Relationship Id="rId254" Type="http://schemas.openxmlformats.org/officeDocument/2006/relationships/image" Target="../media/image1233.jpeg"/><Relationship Id="rId28" Type="http://schemas.openxmlformats.org/officeDocument/2006/relationships/image" Target="../media/image1008.jpeg"/><Relationship Id="rId49" Type="http://schemas.openxmlformats.org/officeDocument/2006/relationships/image" Target="../media/image1029.jpeg"/><Relationship Id="rId114" Type="http://schemas.openxmlformats.org/officeDocument/2006/relationships/image" Target="../media/image1094.jpeg"/><Relationship Id="rId275" Type="http://schemas.openxmlformats.org/officeDocument/2006/relationships/image" Target="../media/image1254.jpeg"/><Relationship Id="rId296" Type="http://schemas.openxmlformats.org/officeDocument/2006/relationships/image" Target="../media/image1273.png"/><Relationship Id="rId60" Type="http://schemas.openxmlformats.org/officeDocument/2006/relationships/image" Target="../media/image1040.jpeg"/><Relationship Id="rId81" Type="http://schemas.openxmlformats.org/officeDocument/2006/relationships/image" Target="../media/image1061.jpeg"/><Relationship Id="rId135" Type="http://schemas.openxmlformats.org/officeDocument/2006/relationships/image" Target="../media/image1114.jpeg"/><Relationship Id="rId156" Type="http://schemas.openxmlformats.org/officeDocument/2006/relationships/image" Target="../media/image1135.jpeg"/><Relationship Id="rId177" Type="http://schemas.openxmlformats.org/officeDocument/2006/relationships/image" Target="../media/image1156.jpeg"/><Relationship Id="rId198" Type="http://schemas.openxmlformats.org/officeDocument/2006/relationships/image" Target="../media/image1177.jpeg"/><Relationship Id="rId202" Type="http://schemas.openxmlformats.org/officeDocument/2006/relationships/image" Target="../media/image1181.jpeg"/><Relationship Id="rId223" Type="http://schemas.openxmlformats.org/officeDocument/2006/relationships/image" Target="../media/image1202.jpeg"/><Relationship Id="rId244" Type="http://schemas.openxmlformats.org/officeDocument/2006/relationships/image" Target="../media/image1223.jpeg"/><Relationship Id="rId18" Type="http://schemas.openxmlformats.org/officeDocument/2006/relationships/image" Target="../media/image998.jpeg"/><Relationship Id="rId39" Type="http://schemas.openxmlformats.org/officeDocument/2006/relationships/image" Target="../media/image1019.jpeg"/><Relationship Id="rId265" Type="http://schemas.openxmlformats.org/officeDocument/2006/relationships/image" Target="../media/image1244.jpeg"/><Relationship Id="rId286" Type="http://schemas.openxmlformats.org/officeDocument/2006/relationships/image" Target="../media/image1265.jpeg"/><Relationship Id="rId50" Type="http://schemas.openxmlformats.org/officeDocument/2006/relationships/image" Target="../media/image1030.jpeg"/><Relationship Id="rId104" Type="http://schemas.openxmlformats.org/officeDocument/2006/relationships/image" Target="../media/image1084.jpeg"/><Relationship Id="rId125" Type="http://schemas.openxmlformats.org/officeDocument/2006/relationships/image" Target="../media/image1105.jpeg"/><Relationship Id="rId146" Type="http://schemas.openxmlformats.org/officeDocument/2006/relationships/image" Target="../media/image1125.jpeg"/><Relationship Id="rId167" Type="http://schemas.openxmlformats.org/officeDocument/2006/relationships/image" Target="../media/image1146.jpeg"/><Relationship Id="rId188" Type="http://schemas.openxmlformats.org/officeDocument/2006/relationships/image" Target="../media/image1167.jpeg"/><Relationship Id="rId71" Type="http://schemas.openxmlformats.org/officeDocument/2006/relationships/image" Target="../media/image1051.jpeg"/><Relationship Id="rId92" Type="http://schemas.openxmlformats.org/officeDocument/2006/relationships/image" Target="../media/image1072.jpeg"/><Relationship Id="rId213" Type="http://schemas.openxmlformats.org/officeDocument/2006/relationships/image" Target="../media/image1192.jpeg"/><Relationship Id="rId234" Type="http://schemas.openxmlformats.org/officeDocument/2006/relationships/image" Target="../media/image1213.jpeg"/><Relationship Id="rId2" Type="http://schemas.openxmlformats.org/officeDocument/2006/relationships/image" Target="../media/image982.jpeg"/><Relationship Id="rId29" Type="http://schemas.openxmlformats.org/officeDocument/2006/relationships/image" Target="../media/image1009.jpeg"/><Relationship Id="rId255" Type="http://schemas.openxmlformats.org/officeDocument/2006/relationships/image" Target="../media/image1234.jpeg"/><Relationship Id="rId276" Type="http://schemas.openxmlformats.org/officeDocument/2006/relationships/image" Target="../media/image1255.jpeg"/><Relationship Id="rId297" Type="http://schemas.microsoft.com/office/2007/relationships/hdphoto" Target="../media/hdphoto7.wdp"/><Relationship Id="rId40" Type="http://schemas.openxmlformats.org/officeDocument/2006/relationships/image" Target="../media/image1020.jpeg"/><Relationship Id="rId115" Type="http://schemas.openxmlformats.org/officeDocument/2006/relationships/image" Target="../media/image1095.jpeg"/><Relationship Id="rId136" Type="http://schemas.openxmlformats.org/officeDocument/2006/relationships/image" Target="../media/image1115.jpeg"/><Relationship Id="rId157" Type="http://schemas.openxmlformats.org/officeDocument/2006/relationships/image" Target="../media/image1136.jpeg"/><Relationship Id="rId178" Type="http://schemas.openxmlformats.org/officeDocument/2006/relationships/image" Target="../media/image1157.jpeg"/><Relationship Id="rId61" Type="http://schemas.openxmlformats.org/officeDocument/2006/relationships/image" Target="../media/image1041.jpeg"/><Relationship Id="rId82" Type="http://schemas.openxmlformats.org/officeDocument/2006/relationships/image" Target="../media/image1062.jpeg"/><Relationship Id="rId199" Type="http://schemas.openxmlformats.org/officeDocument/2006/relationships/image" Target="../media/image1178.jpeg"/><Relationship Id="rId203" Type="http://schemas.openxmlformats.org/officeDocument/2006/relationships/image" Target="../media/image1182.jpeg"/><Relationship Id="rId19" Type="http://schemas.openxmlformats.org/officeDocument/2006/relationships/image" Target="../media/image999.jpeg"/><Relationship Id="rId224" Type="http://schemas.openxmlformats.org/officeDocument/2006/relationships/image" Target="../media/image1203.jpeg"/><Relationship Id="rId245" Type="http://schemas.openxmlformats.org/officeDocument/2006/relationships/image" Target="../media/image1224.jpeg"/><Relationship Id="rId266" Type="http://schemas.openxmlformats.org/officeDocument/2006/relationships/image" Target="../media/image1245.jpeg"/><Relationship Id="rId287" Type="http://schemas.openxmlformats.org/officeDocument/2006/relationships/image" Target="../media/image1266.jpeg"/><Relationship Id="rId30" Type="http://schemas.openxmlformats.org/officeDocument/2006/relationships/image" Target="../media/image1010.jpeg"/><Relationship Id="rId105" Type="http://schemas.openxmlformats.org/officeDocument/2006/relationships/image" Target="../media/image1085.jpeg"/><Relationship Id="rId126" Type="http://schemas.openxmlformats.org/officeDocument/2006/relationships/image" Target="../media/image1106.jpeg"/><Relationship Id="rId147" Type="http://schemas.openxmlformats.org/officeDocument/2006/relationships/image" Target="../media/image1126.jpeg"/><Relationship Id="rId168" Type="http://schemas.openxmlformats.org/officeDocument/2006/relationships/image" Target="../media/image1147.jpeg"/><Relationship Id="rId51" Type="http://schemas.openxmlformats.org/officeDocument/2006/relationships/image" Target="../media/image1031.jpeg"/><Relationship Id="rId72" Type="http://schemas.openxmlformats.org/officeDocument/2006/relationships/image" Target="../media/image1052.jpeg"/><Relationship Id="rId93" Type="http://schemas.openxmlformats.org/officeDocument/2006/relationships/image" Target="../media/image1073.jpeg"/><Relationship Id="rId189" Type="http://schemas.openxmlformats.org/officeDocument/2006/relationships/image" Target="../media/image1168.jpeg"/><Relationship Id="rId3" Type="http://schemas.openxmlformats.org/officeDocument/2006/relationships/image" Target="../media/image983.jpeg"/><Relationship Id="rId214" Type="http://schemas.openxmlformats.org/officeDocument/2006/relationships/image" Target="../media/image1193.jpeg"/><Relationship Id="rId235" Type="http://schemas.openxmlformats.org/officeDocument/2006/relationships/image" Target="../media/image1214.jpeg"/><Relationship Id="rId256" Type="http://schemas.openxmlformats.org/officeDocument/2006/relationships/image" Target="../media/image1235.jpeg"/><Relationship Id="rId277" Type="http://schemas.openxmlformats.org/officeDocument/2006/relationships/image" Target="../media/image1256.jpeg"/><Relationship Id="rId116" Type="http://schemas.openxmlformats.org/officeDocument/2006/relationships/image" Target="../media/image1096.jpeg"/><Relationship Id="rId137" Type="http://schemas.openxmlformats.org/officeDocument/2006/relationships/image" Target="../media/image1116.jpeg"/><Relationship Id="rId158" Type="http://schemas.openxmlformats.org/officeDocument/2006/relationships/image" Target="../media/image1137.jpeg"/><Relationship Id="rId20" Type="http://schemas.openxmlformats.org/officeDocument/2006/relationships/image" Target="../media/image1000.jpeg"/><Relationship Id="rId41" Type="http://schemas.openxmlformats.org/officeDocument/2006/relationships/image" Target="../media/image1021.jpeg"/><Relationship Id="rId62" Type="http://schemas.openxmlformats.org/officeDocument/2006/relationships/image" Target="../media/image1042.jpeg"/><Relationship Id="rId83" Type="http://schemas.openxmlformats.org/officeDocument/2006/relationships/image" Target="../media/image1063.jpeg"/><Relationship Id="rId179" Type="http://schemas.openxmlformats.org/officeDocument/2006/relationships/image" Target="../media/image1158.jpeg"/><Relationship Id="rId190" Type="http://schemas.openxmlformats.org/officeDocument/2006/relationships/image" Target="../media/image1169.jpeg"/><Relationship Id="rId204" Type="http://schemas.openxmlformats.org/officeDocument/2006/relationships/image" Target="../media/image1183.jpeg"/><Relationship Id="rId225" Type="http://schemas.openxmlformats.org/officeDocument/2006/relationships/image" Target="../media/image1204.jpeg"/><Relationship Id="rId246" Type="http://schemas.openxmlformats.org/officeDocument/2006/relationships/image" Target="../media/image1225.jpeg"/><Relationship Id="rId267" Type="http://schemas.openxmlformats.org/officeDocument/2006/relationships/image" Target="../media/image1246.jpeg"/><Relationship Id="rId288" Type="http://schemas.openxmlformats.org/officeDocument/2006/relationships/image" Target="../media/image1267.jpeg"/><Relationship Id="rId106" Type="http://schemas.openxmlformats.org/officeDocument/2006/relationships/image" Target="../media/image1086.jpeg"/><Relationship Id="rId127" Type="http://schemas.openxmlformats.org/officeDocument/2006/relationships/image" Target="../media/image359.jpeg"/><Relationship Id="rId10" Type="http://schemas.openxmlformats.org/officeDocument/2006/relationships/image" Target="../media/image990.jpeg"/><Relationship Id="rId31" Type="http://schemas.openxmlformats.org/officeDocument/2006/relationships/image" Target="../media/image1011.jpeg"/><Relationship Id="rId52" Type="http://schemas.openxmlformats.org/officeDocument/2006/relationships/image" Target="../media/image1032.jpeg"/><Relationship Id="rId73" Type="http://schemas.openxmlformats.org/officeDocument/2006/relationships/image" Target="../media/image1053.jpeg"/><Relationship Id="rId94" Type="http://schemas.openxmlformats.org/officeDocument/2006/relationships/image" Target="../media/image1074.jpeg"/><Relationship Id="rId148" Type="http://schemas.openxmlformats.org/officeDocument/2006/relationships/image" Target="../media/image1127.jpeg"/><Relationship Id="rId169" Type="http://schemas.openxmlformats.org/officeDocument/2006/relationships/image" Target="../media/image1148.jpeg"/><Relationship Id="rId4" Type="http://schemas.openxmlformats.org/officeDocument/2006/relationships/image" Target="../media/image984.jpeg"/><Relationship Id="rId180" Type="http://schemas.openxmlformats.org/officeDocument/2006/relationships/image" Target="../media/image1159.jpeg"/><Relationship Id="rId215" Type="http://schemas.openxmlformats.org/officeDocument/2006/relationships/image" Target="../media/image1194.jpeg"/><Relationship Id="rId236" Type="http://schemas.openxmlformats.org/officeDocument/2006/relationships/image" Target="../media/image1215.jpeg"/><Relationship Id="rId257" Type="http://schemas.openxmlformats.org/officeDocument/2006/relationships/image" Target="../media/image1236.jpeg"/><Relationship Id="rId278" Type="http://schemas.openxmlformats.org/officeDocument/2006/relationships/image" Target="../media/image1257.jpeg"/><Relationship Id="rId42" Type="http://schemas.openxmlformats.org/officeDocument/2006/relationships/image" Target="../media/image1022.jpeg"/><Relationship Id="rId84" Type="http://schemas.openxmlformats.org/officeDocument/2006/relationships/image" Target="../media/image1064.jpeg"/><Relationship Id="rId138" Type="http://schemas.openxmlformats.org/officeDocument/2006/relationships/image" Target="../media/image1117.jpeg"/><Relationship Id="rId191" Type="http://schemas.openxmlformats.org/officeDocument/2006/relationships/image" Target="../media/image1170.jpeg"/><Relationship Id="rId205" Type="http://schemas.openxmlformats.org/officeDocument/2006/relationships/image" Target="../media/image1184.jpeg"/><Relationship Id="rId247" Type="http://schemas.openxmlformats.org/officeDocument/2006/relationships/image" Target="../media/image1226.jpeg"/><Relationship Id="rId107" Type="http://schemas.openxmlformats.org/officeDocument/2006/relationships/image" Target="../media/image1087.jpeg"/><Relationship Id="rId289" Type="http://schemas.openxmlformats.org/officeDocument/2006/relationships/image" Target="../media/image1268.jpeg"/><Relationship Id="rId11" Type="http://schemas.openxmlformats.org/officeDocument/2006/relationships/image" Target="../media/image991.jpeg"/><Relationship Id="rId53" Type="http://schemas.openxmlformats.org/officeDocument/2006/relationships/image" Target="../media/image1033.jpeg"/><Relationship Id="rId149" Type="http://schemas.openxmlformats.org/officeDocument/2006/relationships/image" Target="../media/image1128.jpeg"/><Relationship Id="rId95" Type="http://schemas.openxmlformats.org/officeDocument/2006/relationships/image" Target="../media/image1075.jpeg"/><Relationship Id="rId160" Type="http://schemas.openxmlformats.org/officeDocument/2006/relationships/image" Target="../media/image1139.jpeg"/><Relationship Id="rId216" Type="http://schemas.openxmlformats.org/officeDocument/2006/relationships/image" Target="../media/image1195.jpeg"/><Relationship Id="rId258" Type="http://schemas.openxmlformats.org/officeDocument/2006/relationships/image" Target="../media/image1237.jpeg"/><Relationship Id="rId22" Type="http://schemas.openxmlformats.org/officeDocument/2006/relationships/image" Target="../media/image1002.jpeg"/><Relationship Id="rId64" Type="http://schemas.openxmlformats.org/officeDocument/2006/relationships/image" Target="../media/image1044.jpeg"/><Relationship Id="rId118" Type="http://schemas.openxmlformats.org/officeDocument/2006/relationships/image" Target="../media/image1098.jpeg"/><Relationship Id="rId171" Type="http://schemas.openxmlformats.org/officeDocument/2006/relationships/image" Target="../media/image1150.jpeg"/><Relationship Id="rId227" Type="http://schemas.openxmlformats.org/officeDocument/2006/relationships/image" Target="../media/image1206.jpeg"/><Relationship Id="rId269" Type="http://schemas.openxmlformats.org/officeDocument/2006/relationships/image" Target="../media/image1248.jpeg"/><Relationship Id="rId33" Type="http://schemas.openxmlformats.org/officeDocument/2006/relationships/image" Target="../media/image1013.jpeg"/><Relationship Id="rId129" Type="http://schemas.openxmlformats.org/officeDocument/2006/relationships/image" Target="../media/image1108.jpeg"/><Relationship Id="rId280" Type="http://schemas.openxmlformats.org/officeDocument/2006/relationships/image" Target="../media/image1259.jpeg"/></Relationships>
</file>

<file path=xl/drawings/_rels/drawing5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389.jpeg"/><Relationship Id="rId21" Type="http://schemas.openxmlformats.org/officeDocument/2006/relationships/image" Target="../media/image1294.jpeg"/><Relationship Id="rId42" Type="http://schemas.openxmlformats.org/officeDocument/2006/relationships/image" Target="../media/image1314.jpeg"/><Relationship Id="rId63" Type="http://schemas.openxmlformats.org/officeDocument/2006/relationships/image" Target="../media/image1335.jpeg"/><Relationship Id="rId84" Type="http://schemas.openxmlformats.org/officeDocument/2006/relationships/image" Target="../media/image1356.jpeg"/><Relationship Id="rId138" Type="http://schemas.openxmlformats.org/officeDocument/2006/relationships/image" Target="../media/image1410.jpeg"/><Relationship Id="rId159" Type="http://schemas.openxmlformats.org/officeDocument/2006/relationships/image" Target="../media/image1431.jpeg"/><Relationship Id="rId170" Type="http://schemas.openxmlformats.org/officeDocument/2006/relationships/image" Target="../media/image1442.jpeg"/><Relationship Id="rId191" Type="http://schemas.openxmlformats.org/officeDocument/2006/relationships/image" Target="../media/image1463.jpeg"/><Relationship Id="rId205" Type="http://schemas.openxmlformats.org/officeDocument/2006/relationships/image" Target="../media/image1477.png"/><Relationship Id="rId107" Type="http://schemas.openxmlformats.org/officeDocument/2006/relationships/image" Target="../media/image1379.jpeg"/><Relationship Id="rId11" Type="http://schemas.openxmlformats.org/officeDocument/2006/relationships/image" Target="../media/image1284.jpeg"/><Relationship Id="rId32" Type="http://schemas.openxmlformats.org/officeDocument/2006/relationships/image" Target="../media/image1304.jpeg"/><Relationship Id="rId53" Type="http://schemas.openxmlformats.org/officeDocument/2006/relationships/image" Target="../media/image1325.jpeg"/><Relationship Id="rId74" Type="http://schemas.openxmlformats.org/officeDocument/2006/relationships/image" Target="../media/image1346.jpeg"/><Relationship Id="rId128" Type="http://schemas.openxmlformats.org/officeDocument/2006/relationships/image" Target="../media/image1400.jpeg"/><Relationship Id="rId149" Type="http://schemas.openxmlformats.org/officeDocument/2006/relationships/image" Target="../media/image1421.jpeg"/><Relationship Id="rId5" Type="http://schemas.openxmlformats.org/officeDocument/2006/relationships/image" Target="../media/image1278.jpeg"/><Relationship Id="rId95" Type="http://schemas.openxmlformats.org/officeDocument/2006/relationships/image" Target="../media/image1367.jpeg"/><Relationship Id="rId160" Type="http://schemas.openxmlformats.org/officeDocument/2006/relationships/image" Target="../media/image1432.jpeg"/><Relationship Id="rId181" Type="http://schemas.openxmlformats.org/officeDocument/2006/relationships/image" Target="../media/image1453.jpeg"/><Relationship Id="rId22" Type="http://schemas.openxmlformats.org/officeDocument/2006/relationships/image" Target="../media/image1295.jpeg"/><Relationship Id="rId43" Type="http://schemas.openxmlformats.org/officeDocument/2006/relationships/image" Target="../media/image1315.jpeg"/><Relationship Id="rId64" Type="http://schemas.openxmlformats.org/officeDocument/2006/relationships/image" Target="../media/image1336.jpeg"/><Relationship Id="rId118" Type="http://schemas.openxmlformats.org/officeDocument/2006/relationships/image" Target="../media/image1390.jpeg"/><Relationship Id="rId139" Type="http://schemas.openxmlformats.org/officeDocument/2006/relationships/image" Target="../media/image1411.jpeg"/><Relationship Id="rId85" Type="http://schemas.openxmlformats.org/officeDocument/2006/relationships/image" Target="../media/image1357.jpeg"/><Relationship Id="rId150" Type="http://schemas.openxmlformats.org/officeDocument/2006/relationships/image" Target="../media/image1422.jpeg"/><Relationship Id="rId171" Type="http://schemas.openxmlformats.org/officeDocument/2006/relationships/image" Target="../media/image1443.jpeg"/><Relationship Id="rId192" Type="http://schemas.openxmlformats.org/officeDocument/2006/relationships/image" Target="../media/image1464.jpeg"/><Relationship Id="rId206" Type="http://schemas.openxmlformats.org/officeDocument/2006/relationships/image" Target="../media/image1478.png"/><Relationship Id="rId12" Type="http://schemas.openxmlformats.org/officeDocument/2006/relationships/image" Target="../media/image1285.jpeg"/><Relationship Id="rId33" Type="http://schemas.openxmlformats.org/officeDocument/2006/relationships/image" Target="../media/image1305.jpeg"/><Relationship Id="rId108" Type="http://schemas.openxmlformats.org/officeDocument/2006/relationships/image" Target="../media/image1380.jpeg"/><Relationship Id="rId129" Type="http://schemas.openxmlformats.org/officeDocument/2006/relationships/image" Target="../media/image1401.jpeg"/><Relationship Id="rId54" Type="http://schemas.openxmlformats.org/officeDocument/2006/relationships/image" Target="../media/image1326.jpeg"/><Relationship Id="rId75" Type="http://schemas.openxmlformats.org/officeDocument/2006/relationships/image" Target="../media/image1347.jpeg"/><Relationship Id="rId96" Type="http://schemas.openxmlformats.org/officeDocument/2006/relationships/image" Target="../media/image1368.jpeg"/><Relationship Id="rId140" Type="http://schemas.openxmlformats.org/officeDocument/2006/relationships/image" Target="../media/image1412.jpeg"/><Relationship Id="rId161" Type="http://schemas.openxmlformats.org/officeDocument/2006/relationships/image" Target="../media/image1433.jpeg"/><Relationship Id="rId182" Type="http://schemas.openxmlformats.org/officeDocument/2006/relationships/image" Target="../media/image1454.jpeg"/><Relationship Id="rId6" Type="http://schemas.openxmlformats.org/officeDocument/2006/relationships/image" Target="../media/image1279.jpeg"/><Relationship Id="rId23" Type="http://schemas.openxmlformats.org/officeDocument/2006/relationships/image" Target="../media/image1296.jpeg"/><Relationship Id="rId119" Type="http://schemas.openxmlformats.org/officeDocument/2006/relationships/image" Target="../media/image1391.jpeg"/><Relationship Id="rId44" Type="http://schemas.openxmlformats.org/officeDocument/2006/relationships/image" Target="../media/image1316.jpeg"/><Relationship Id="rId65" Type="http://schemas.openxmlformats.org/officeDocument/2006/relationships/image" Target="../media/image1337.jpeg"/><Relationship Id="rId86" Type="http://schemas.openxmlformats.org/officeDocument/2006/relationships/image" Target="../media/image1358.jpeg"/><Relationship Id="rId130" Type="http://schemas.openxmlformats.org/officeDocument/2006/relationships/image" Target="../media/image1402.jpeg"/><Relationship Id="rId151" Type="http://schemas.openxmlformats.org/officeDocument/2006/relationships/image" Target="../media/image1423.jpeg"/><Relationship Id="rId172" Type="http://schemas.openxmlformats.org/officeDocument/2006/relationships/image" Target="../media/image1444.jpeg"/><Relationship Id="rId193" Type="http://schemas.openxmlformats.org/officeDocument/2006/relationships/image" Target="../media/image1465.jpeg"/><Relationship Id="rId207" Type="http://schemas.openxmlformats.org/officeDocument/2006/relationships/image" Target="../media/image1479.png"/><Relationship Id="rId13" Type="http://schemas.openxmlformats.org/officeDocument/2006/relationships/image" Target="../media/image1286.jpeg"/><Relationship Id="rId109" Type="http://schemas.openxmlformats.org/officeDocument/2006/relationships/image" Target="../media/image1381.jpeg"/><Relationship Id="rId34" Type="http://schemas.openxmlformats.org/officeDocument/2006/relationships/image" Target="../media/image1306.jpeg"/><Relationship Id="rId55" Type="http://schemas.openxmlformats.org/officeDocument/2006/relationships/image" Target="../media/image1327.jpeg"/><Relationship Id="rId76" Type="http://schemas.openxmlformats.org/officeDocument/2006/relationships/image" Target="../media/image1348.jpeg"/><Relationship Id="rId97" Type="http://schemas.openxmlformats.org/officeDocument/2006/relationships/image" Target="../media/image1369.jpeg"/><Relationship Id="rId120" Type="http://schemas.openxmlformats.org/officeDocument/2006/relationships/image" Target="../media/image1392.jpeg"/><Relationship Id="rId141" Type="http://schemas.openxmlformats.org/officeDocument/2006/relationships/image" Target="../media/image1413.jpeg"/><Relationship Id="rId7" Type="http://schemas.openxmlformats.org/officeDocument/2006/relationships/image" Target="../media/image1280.jpeg"/><Relationship Id="rId162" Type="http://schemas.openxmlformats.org/officeDocument/2006/relationships/image" Target="../media/image1434.jpeg"/><Relationship Id="rId183" Type="http://schemas.openxmlformats.org/officeDocument/2006/relationships/image" Target="../media/image1455.jpeg"/><Relationship Id="rId24" Type="http://schemas.openxmlformats.org/officeDocument/2006/relationships/image" Target="../media/image1297.jpeg"/><Relationship Id="rId45" Type="http://schemas.openxmlformats.org/officeDocument/2006/relationships/image" Target="../media/image1317.jpeg"/><Relationship Id="rId66" Type="http://schemas.openxmlformats.org/officeDocument/2006/relationships/image" Target="../media/image1338.jpeg"/><Relationship Id="rId87" Type="http://schemas.openxmlformats.org/officeDocument/2006/relationships/image" Target="../media/image1359.jpeg"/><Relationship Id="rId110" Type="http://schemas.openxmlformats.org/officeDocument/2006/relationships/image" Target="../media/image1382.jpeg"/><Relationship Id="rId131" Type="http://schemas.openxmlformats.org/officeDocument/2006/relationships/image" Target="../media/image1403.jpeg"/><Relationship Id="rId152" Type="http://schemas.openxmlformats.org/officeDocument/2006/relationships/image" Target="../media/image1424.jpeg"/><Relationship Id="rId173" Type="http://schemas.openxmlformats.org/officeDocument/2006/relationships/image" Target="../media/image1445.jpeg"/><Relationship Id="rId194" Type="http://schemas.openxmlformats.org/officeDocument/2006/relationships/image" Target="../media/image1466.jpeg"/><Relationship Id="rId208" Type="http://schemas.openxmlformats.org/officeDocument/2006/relationships/image" Target="../media/image1480.png"/><Relationship Id="rId19" Type="http://schemas.openxmlformats.org/officeDocument/2006/relationships/image" Target="../media/image1292.jpeg"/><Relationship Id="rId14" Type="http://schemas.openxmlformats.org/officeDocument/2006/relationships/image" Target="../media/image1287.jpeg"/><Relationship Id="rId30" Type="http://schemas.openxmlformats.org/officeDocument/2006/relationships/image" Target="../media/image1302.jpeg"/><Relationship Id="rId35" Type="http://schemas.openxmlformats.org/officeDocument/2006/relationships/image" Target="../media/image1307.jpeg"/><Relationship Id="rId56" Type="http://schemas.openxmlformats.org/officeDocument/2006/relationships/image" Target="../media/image1328.jpeg"/><Relationship Id="rId77" Type="http://schemas.openxmlformats.org/officeDocument/2006/relationships/image" Target="../media/image1349.jpeg"/><Relationship Id="rId100" Type="http://schemas.openxmlformats.org/officeDocument/2006/relationships/image" Target="../media/image1372.jpeg"/><Relationship Id="rId105" Type="http://schemas.openxmlformats.org/officeDocument/2006/relationships/image" Target="../media/image1377.jpeg"/><Relationship Id="rId126" Type="http://schemas.openxmlformats.org/officeDocument/2006/relationships/image" Target="../media/image1398.jpeg"/><Relationship Id="rId147" Type="http://schemas.openxmlformats.org/officeDocument/2006/relationships/image" Target="../media/image1419.jpeg"/><Relationship Id="rId168" Type="http://schemas.openxmlformats.org/officeDocument/2006/relationships/image" Target="../media/image1440.jpeg"/><Relationship Id="rId8" Type="http://schemas.openxmlformats.org/officeDocument/2006/relationships/image" Target="../media/image1281.jpeg"/><Relationship Id="rId51" Type="http://schemas.openxmlformats.org/officeDocument/2006/relationships/image" Target="../media/image1323.jpeg"/><Relationship Id="rId72" Type="http://schemas.openxmlformats.org/officeDocument/2006/relationships/image" Target="../media/image1344.jpeg"/><Relationship Id="rId93" Type="http://schemas.openxmlformats.org/officeDocument/2006/relationships/image" Target="../media/image1365.jpeg"/><Relationship Id="rId98" Type="http://schemas.openxmlformats.org/officeDocument/2006/relationships/image" Target="../media/image1370.jpeg"/><Relationship Id="rId121" Type="http://schemas.openxmlformats.org/officeDocument/2006/relationships/image" Target="../media/image1393.jpeg"/><Relationship Id="rId142" Type="http://schemas.openxmlformats.org/officeDocument/2006/relationships/image" Target="../media/image1414.jpeg"/><Relationship Id="rId163" Type="http://schemas.openxmlformats.org/officeDocument/2006/relationships/image" Target="../media/image1435.jpeg"/><Relationship Id="rId184" Type="http://schemas.openxmlformats.org/officeDocument/2006/relationships/image" Target="../media/image1456.jpeg"/><Relationship Id="rId189" Type="http://schemas.openxmlformats.org/officeDocument/2006/relationships/image" Target="../media/image1461.jpeg"/><Relationship Id="rId3" Type="http://schemas.openxmlformats.org/officeDocument/2006/relationships/image" Target="../media/image1276.jpeg"/><Relationship Id="rId25" Type="http://schemas.openxmlformats.org/officeDocument/2006/relationships/image" Target="../media/image1298.jpeg"/><Relationship Id="rId46" Type="http://schemas.openxmlformats.org/officeDocument/2006/relationships/image" Target="../media/image1318.jpeg"/><Relationship Id="rId67" Type="http://schemas.openxmlformats.org/officeDocument/2006/relationships/image" Target="../media/image1339.jpeg"/><Relationship Id="rId116" Type="http://schemas.openxmlformats.org/officeDocument/2006/relationships/image" Target="../media/image1388.jpeg"/><Relationship Id="rId137" Type="http://schemas.openxmlformats.org/officeDocument/2006/relationships/image" Target="../media/image1409.jpeg"/><Relationship Id="rId158" Type="http://schemas.openxmlformats.org/officeDocument/2006/relationships/image" Target="../media/image1430.jpeg"/><Relationship Id="rId20" Type="http://schemas.openxmlformats.org/officeDocument/2006/relationships/image" Target="../media/image1293.jpeg"/><Relationship Id="rId41" Type="http://schemas.openxmlformats.org/officeDocument/2006/relationships/image" Target="../media/image1313.jpeg"/><Relationship Id="rId62" Type="http://schemas.openxmlformats.org/officeDocument/2006/relationships/image" Target="../media/image1334.jpeg"/><Relationship Id="rId83" Type="http://schemas.openxmlformats.org/officeDocument/2006/relationships/image" Target="../media/image1355.jpeg"/><Relationship Id="rId88" Type="http://schemas.openxmlformats.org/officeDocument/2006/relationships/image" Target="../media/image1360.jpeg"/><Relationship Id="rId111" Type="http://schemas.openxmlformats.org/officeDocument/2006/relationships/image" Target="../media/image1383.jpeg"/><Relationship Id="rId132" Type="http://schemas.openxmlformats.org/officeDocument/2006/relationships/image" Target="../media/image1404.jpeg"/><Relationship Id="rId153" Type="http://schemas.openxmlformats.org/officeDocument/2006/relationships/image" Target="../media/image1425.jpeg"/><Relationship Id="rId174" Type="http://schemas.openxmlformats.org/officeDocument/2006/relationships/image" Target="../media/image1446.jpeg"/><Relationship Id="rId179" Type="http://schemas.openxmlformats.org/officeDocument/2006/relationships/image" Target="../media/image1451.jpeg"/><Relationship Id="rId195" Type="http://schemas.openxmlformats.org/officeDocument/2006/relationships/image" Target="../media/image1467.jpeg"/><Relationship Id="rId209" Type="http://schemas.openxmlformats.org/officeDocument/2006/relationships/image" Target="../media/image1481.png"/><Relationship Id="rId190" Type="http://schemas.openxmlformats.org/officeDocument/2006/relationships/image" Target="../media/image1462.jpeg"/><Relationship Id="rId204" Type="http://schemas.openxmlformats.org/officeDocument/2006/relationships/image" Target="../media/image1476.png"/><Relationship Id="rId15" Type="http://schemas.openxmlformats.org/officeDocument/2006/relationships/image" Target="../media/image1288.jpeg"/><Relationship Id="rId36" Type="http://schemas.openxmlformats.org/officeDocument/2006/relationships/image" Target="../media/image1308.jpeg"/><Relationship Id="rId57" Type="http://schemas.openxmlformats.org/officeDocument/2006/relationships/image" Target="../media/image1329.jpeg"/><Relationship Id="rId106" Type="http://schemas.openxmlformats.org/officeDocument/2006/relationships/image" Target="../media/image1378.jpeg"/><Relationship Id="rId127" Type="http://schemas.openxmlformats.org/officeDocument/2006/relationships/image" Target="../media/image1399.jpeg"/><Relationship Id="rId10" Type="http://schemas.openxmlformats.org/officeDocument/2006/relationships/image" Target="../media/image1283.jpeg"/><Relationship Id="rId31" Type="http://schemas.openxmlformats.org/officeDocument/2006/relationships/image" Target="../media/image1303.jpeg"/><Relationship Id="rId52" Type="http://schemas.openxmlformats.org/officeDocument/2006/relationships/image" Target="../media/image1324.jpeg"/><Relationship Id="rId73" Type="http://schemas.openxmlformats.org/officeDocument/2006/relationships/image" Target="../media/image1345.jpeg"/><Relationship Id="rId78" Type="http://schemas.openxmlformats.org/officeDocument/2006/relationships/image" Target="../media/image1350.jpeg"/><Relationship Id="rId94" Type="http://schemas.openxmlformats.org/officeDocument/2006/relationships/image" Target="../media/image1366.jpeg"/><Relationship Id="rId99" Type="http://schemas.openxmlformats.org/officeDocument/2006/relationships/image" Target="../media/image1371.jpeg"/><Relationship Id="rId101" Type="http://schemas.openxmlformats.org/officeDocument/2006/relationships/image" Target="../media/image1373.jpeg"/><Relationship Id="rId122" Type="http://schemas.openxmlformats.org/officeDocument/2006/relationships/image" Target="../media/image1394.jpeg"/><Relationship Id="rId143" Type="http://schemas.openxmlformats.org/officeDocument/2006/relationships/image" Target="../media/image1415.jpeg"/><Relationship Id="rId148" Type="http://schemas.openxmlformats.org/officeDocument/2006/relationships/image" Target="../media/image1420.jpeg"/><Relationship Id="rId164" Type="http://schemas.openxmlformats.org/officeDocument/2006/relationships/image" Target="../media/image1436.jpeg"/><Relationship Id="rId169" Type="http://schemas.openxmlformats.org/officeDocument/2006/relationships/image" Target="../media/image1441.jpeg"/><Relationship Id="rId185" Type="http://schemas.openxmlformats.org/officeDocument/2006/relationships/image" Target="../media/image1457.jpeg"/><Relationship Id="rId4" Type="http://schemas.openxmlformats.org/officeDocument/2006/relationships/image" Target="../media/image1277.jpeg"/><Relationship Id="rId9" Type="http://schemas.openxmlformats.org/officeDocument/2006/relationships/image" Target="../media/image1282.jpeg"/><Relationship Id="rId180" Type="http://schemas.openxmlformats.org/officeDocument/2006/relationships/image" Target="../media/image1452.jpeg"/><Relationship Id="rId210" Type="http://schemas.openxmlformats.org/officeDocument/2006/relationships/image" Target="../media/image1482.png"/><Relationship Id="rId26" Type="http://schemas.openxmlformats.org/officeDocument/2006/relationships/image" Target="../media/image359.jpeg"/><Relationship Id="rId47" Type="http://schemas.openxmlformats.org/officeDocument/2006/relationships/image" Target="../media/image1319.jpeg"/><Relationship Id="rId68" Type="http://schemas.openxmlformats.org/officeDocument/2006/relationships/image" Target="../media/image1340.jpeg"/><Relationship Id="rId89" Type="http://schemas.openxmlformats.org/officeDocument/2006/relationships/image" Target="../media/image1361.jpeg"/><Relationship Id="rId112" Type="http://schemas.openxmlformats.org/officeDocument/2006/relationships/image" Target="../media/image1384.jpeg"/><Relationship Id="rId133" Type="http://schemas.openxmlformats.org/officeDocument/2006/relationships/image" Target="../media/image1405.jpeg"/><Relationship Id="rId154" Type="http://schemas.openxmlformats.org/officeDocument/2006/relationships/image" Target="../media/image1426.jpeg"/><Relationship Id="rId175" Type="http://schemas.openxmlformats.org/officeDocument/2006/relationships/image" Target="../media/image1447.jpeg"/><Relationship Id="rId196" Type="http://schemas.openxmlformats.org/officeDocument/2006/relationships/image" Target="../media/image1468.jpeg"/><Relationship Id="rId200" Type="http://schemas.openxmlformats.org/officeDocument/2006/relationships/image" Target="../media/image1472.jpeg"/><Relationship Id="rId16" Type="http://schemas.openxmlformats.org/officeDocument/2006/relationships/image" Target="../media/image1289.jpeg"/><Relationship Id="rId37" Type="http://schemas.openxmlformats.org/officeDocument/2006/relationships/image" Target="../media/image1309.jpeg"/><Relationship Id="rId58" Type="http://schemas.openxmlformats.org/officeDocument/2006/relationships/image" Target="../media/image1330.jpeg"/><Relationship Id="rId79" Type="http://schemas.openxmlformats.org/officeDocument/2006/relationships/image" Target="../media/image1351.jpeg"/><Relationship Id="rId102" Type="http://schemas.openxmlformats.org/officeDocument/2006/relationships/image" Target="../media/image1374.jpeg"/><Relationship Id="rId123" Type="http://schemas.openxmlformats.org/officeDocument/2006/relationships/image" Target="../media/image1395.jpeg"/><Relationship Id="rId144" Type="http://schemas.openxmlformats.org/officeDocument/2006/relationships/image" Target="../media/image1416.jpeg"/><Relationship Id="rId90" Type="http://schemas.openxmlformats.org/officeDocument/2006/relationships/image" Target="../media/image1362.jpeg"/><Relationship Id="rId165" Type="http://schemas.openxmlformats.org/officeDocument/2006/relationships/image" Target="../media/image1437.jpeg"/><Relationship Id="rId186" Type="http://schemas.openxmlformats.org/officeDocument/2006/relationships/image" Target="../media/image1458.jpeg"/><Relationship Id="rId211" Type="http://schemas.openxmlformats.org/officeDocument/2006/relationships/image" Target="../media/image1483.png"/><Relationship Id="rId27" Type="http://schemas.openxmlformats.org/officeDocument/2006/relationships/image" Target="../media/image1299.jpeg"/><Relationship Id="rId48" Type="http://schemas.openxmlformats.org/officeDocument/2006/relationships/image" Target="../media/image1320.jpeg"/><Relationship Id="rId69" Type="http://schemas.openxmlformats.org/officeDocument/2006/relationships/image" Target="../media/image1341.jpeg"/><Relationship Id="rId113" Type="http://schemas.openxmlformats.org/officeDocument/2006/relationships/image" Target="../media/image1385.jpeg"/><Relationship Id="rId134" Type="http://schemas.openxmlformats.org/officeDocument/2006/relationships/image" Target="../media/image1406.jpeg"/><Relationship Id="rId80" Type="http://schemas.openxmlformats.org/officeDocument/2006/relationships/image" Target="../media/image1352.jpeg"/><Relationship Id="rId155" Type="http://schemas.openxmlformats.org/officeDocument/2006/relationships/image" Target="../media/image1427.jpeg"/><Relationship Id="rId176" Type="http://schemas.openxmlformats.org/officeDocument/2006/relationships/image" Target="../media/image1448.jpeg"/><Relationship Id="rId197" Type="http://schemas.openxmlformats.org/officeDocument/2006/relationships/image" Target="../media/image1469.jpeg"/><Relationship Id="rId201" Type="http://schemas.openxmlformats.org/officeDocument/2006/relationships/image" Target="../media/image1473.jpeg"/><Relationship Id="rId17" Type="http://schemas.openxmlformats.org/officeDocument/2006/relationships/image" Target="../media/image1290.jpeg"/><Relationship Id="rId38" Type="http://schemas.openxmlformats.org/officeDocument/2006/relationships/image" Target="../media/image1310.jpeg"/><Relationship Id="rId59" Type="http://schemas.openxmlformats.org/officeDocument/2006/relationships/image" Target="../media/image1331.jpeg"/><Relationship Id="rId103" Type="http://schemas.openxmlformats.org/officeDocument/2006/relationships/image" Target="../media/image1375.jpeg"/><Relationship Id="rId124" Type="http://schemas.openxmlformats.org/officeDocument/2006/relationships/image" Target="../media/image1396.jpeg"/><Relationship Id="rId70" Type="http://schemas.openxmlformats.org/officeDocument/2006/relationships/image" Target="../media/image1342.jpeg"/><Relationship Id="rId91" Type="http://schemas.openxmlformats.org/officeDocument/2006/relationships/image" Target="../media/image1363.jpeg"/><Relationship Id="rId145" Type="http://schemas.openxmlformats.org/officeDocument/2006/relationships/image" Target="../media/image1417.jpeg"/><Relationship Id="rId166" Type="http://schemas.openxmlformats.org/officeDocument/2006/relationships/image" Target="../media/image1438.jpeg"/><Relationship Id="rId187" Type="http://schemas.openxmlformats.org/officeDocument/2006/relationships/image" Target="../media/image1459.jpeg"/><Relationship Id="rId1" Type="http://schemas.openxmlformats.org/officeDocument/2006/relationships/image" Target="../media/image1274.jpeg"/><Relationship Id="rId212" Type="http://schemas.openxmlformats.org/officeDocument/2006/relationships/image" Target="../media/image1484.png"/><Relationship Id="rId28" Type="http://schemas.openxmlformats.org/officeDocument/2006/relationships/image" Target="../media/image1300.jpeg"/><Relationship Id="rId49" Type="http://schemas.openxmlformats.org/officeDocument/2006/relationships/image" Target="../media/image1321.jpeg"/><Relationship Id="rId114" Type="http://schemas.openxmlformats.org/officeDocument/2006/relationships/image" Target="../media/image1386.jpeg"/><Relationship Id="rId60" Type="http://schemas.openxmlformats.org/officeDocument/2006/relationships/image" Target="../media/image1332.jpeg"/><Relationship Id="rId81" Type="http://schemas.openxmlformats.org/officeDocument/2006/relationships/image" Target="../media/image1353.jpeg"/><Relationship Id="rId135" Type="http://schemas.openxmlformats.org/officeDocument/2006/relationships/image" Target="../media/image1407.jpeg"/><Relationship Id="rId156" Type="http://schemas.openxmlformats.org/officeDocument/2006/relationships/image" Target="../media/image1428.jpeg"/><Relationship Id="rId177" Type="http://schemas.openxmlformats.org/officeDocument/2006/relationships/image" Target="../media/image1449.jpeg"/><Relationship Id="rId198" Type="http://schemas.openxmlformats.org/officeDocument/2006/relationships/image" Target="../media/image1470.jpeg"/><Relationship Id="rId202" Type="http://schemas.openxmlformats.org/officeDocument/2006/relationships/image" Target="../media/image1474.jpeg"/><Relationship Id="rId18" Type="http://schemas.openxmlformats.org/officeDocument/2006/relationships/image" Target="../media/image1291.jpeg"/><Relationship Id="rId39" Type="http://schemas.openxmlformats.org/officeDocument/2006/relationships/image" Target="../media/image1311.jpeg"/><Relationship Id="rId50" Type="http://schemas.openxmlformats.org/officeDocument/2006/relationships/image" Target="../media/image1322.jpeg"/><Relationship Id="rId104" Type="http://schemas.openxmlformats.org/officeDocument/2006/relationships/image" Target="../media/image1376.jpeg"/><Relationship Id="rId125" Type="http://schemas.openxmlformats.org/officeDocument/2006/relationships/image" Target="../media/image1397.jpeg"/><Relationship Id="rId146" Type="http://schemas.openxmlformats.org/officeDocument/2006/relationships/image" Target="../media/image1418.jpeg"/><Relationship Id="rId167" Type="http://schemas.openxmlformats.org/officeDocument/2006/relationships/image" Target="../media/image1439.jpeg"/><Relationship Id="rId188" Type="http://schemas.openxmlformats.org/officeDocument/2006/relationships/image" Target="../media/image1460.jpeg"/><Relationship Id="rId71" Type="http://schemas.openxmlformats.org/officeDocument/2006/relationships/image" Target="../media/image1343.jpeg"/><Relationship Id="rId92" Type="http://schemas.openxmlformats.org/officeDocument/2006/relationships/image" Target="../media/image1364.jpeg"/><Relationship Id="rId213" Type="http://schemas.openxmlformats.org/officeDocument/2006/relationships/image" Target="../media/image1485.png"/><Relationship Id="rId2" Type="http://schemas.openxmlformats.org/officeDocument/2006/relationships/image" Target="../media/image1275.jpeg"/><Relationship Id="rId29" Type="http://schemas.openxmlformats.org/officeDocument/2006/relationships/image" Target="../media/image1301.jpeg"/><Relationship Id="rId40" Type="http://schemas.openxmlformats.org/officeDocument/2006/relationships/image" Target="../media/image1312.jpeg"/><Relationship Id="rId115" Type="http://schemas.openxmlformats.org/officeDocument/2006/relationships/image" Target="../media/image1387.jpeg"/><Relationship Id="rId136" Type="http://schemas.openxmlformats.org/officeDocument/2006/relationships/image" Target="../media/image1408.jpeg"/><Relationship Id="rId157" Type="http://schemas.openxmlformats.org/officeDocument/2006/relationships/image" Target="../media/image1429.jpeg"/><Relationship Id="rId178" Type="http://schemas.openxmlformats.org/officeDocument/2006/relationships/image" Target="../media/image1450.jpeg"/><Relationship Id="rId61" Type="http://schemas.openxmlformats.org/officeDocument/2006/relationships/image" Target="../media/image1333.jpeg"/><Relationship Id="rId82" Type="http://schemas.openxmlformats.org/officeDocument/2006/relationships/image" Target="../media/image1354.jpeg"/><Relationship Id="rId199" Type="http://schemas.openxmlformats.org/officeDocument/2006/relationships/image" Target="../media/image1471.jpeg"/><Relationship Id="rId203" Type="http://schemas.openxmlformats.org/officeDocument/2006/relationships/image" Target="../media/image1475.jpe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2" name="Picture 1" descr="?StyleNo=135845&amp;color=405&amp;shotangle=heroimage">
          <a:extLst>
            <a:ext uri="{FF2B5EF4-FFF2-40B4-BE49-F238E27FC236}">
              <a16:creationId xmlns:a16="http://schemas.microsoft.com/office/drawing/2014/main" id="{00000000-0008-0000-0000-00000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3" name="Picture 2" descr="?StyleNo=137301&amp;color=001&amp;shotangle=heroimage">
          <a:extLst>
            <a:ext uri="{FF2B5EF4-FFF2-40B4-BE49-F238E27FC236}">
              <a16:creationId xmlns:a16="http://schemas.microsoft.com/office/drawing/2014/main" id="{00000000-0008-0000-0000-00000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" name="Picture 3" descr="?StyleNo=137301&amp;color=029&amp;shotangle=heroimage">
          <a:extLst>
            <a:ext uri="{FF2B5EF4-FFF2-40B4-BE49-F238E27FC236}">
              <a16:creationId xmlns:a16="http://schemas.microsoft.com/office/drawing/2014/main" id="{00000000-0008-0000-0000-00000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5" name="Picture 4" descr="?StyleNo=137312&amp;color=001&amp;shotangle=heroimage">
          <a:extLst>
            <a:ext uri="{FF2B5EF4-FFF2-40B4-BE49-F238E27FC236}">
              <a16:creationId xmlns:a16="http://schemas.microsoft.com/office/drawing/2014/main" id="{00000000-0008-0000-0000-00000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6" name="Picture 5" descr="?StyleNo=137312&amp;color=201&amp;shotangle=heroimage">
          <a:extLst>
            <a:ext uri="{FF2B5EF4-FFF2-40B4-BE49-F238E27FC236}">
              <a16:creationId xmlns:a16="http://schemas.microsoft.com/office/drawing/2014/main" id="{00000000-0008-0000-0000-00000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7" name="Picture 6" descr="?StyleNo=137312&amp;color=909&amp;shotangle=heroimage">
          <a:extLst>
            <a:ext uri="{FF2B5EF4-FFF2-40B4-BE49-F238E27FC236}">
              <a16:creationId xmlns:a16="http://schemas.microsoft.com/office/drawing/2014/main" id="{00000000-0008-0000-0000-00000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" name="Picture 7" descr="?StyleNo=138919&amp;color=001&amp;shotangle=heroimage">
          <a:extLst>
            <a:ext uri="{FF2B5EF4-FFF2-40B4-BE49-F238E27FC236}">
              <a16:creationId xmlns:a16="http://schemas.microsoft.com/office/drawing/2014/main" id="{00000000-0008-0000-0000-00000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9" name="Picture 8" descr="?StyleNo=138919&amp;color=020&amp;shotangle=heroimage">
          <a:extLst>
            <a:ext uri="{FF2B5EF4-FFF2-40B4-BE49-F238E27FC236}">
              <a16:creationId xmlns:a16="http://schemas.microsoft.com/office/drawing/2014/main" id="{00000000-0008-0000-0000-00000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10" name="Picture 9" descr="?StyleNo=139060&amp;color=001&amp;shotangle=heroimage">
          <a:extLst>
            <a:ext uri="{FF2B5EF4-FFF2-40B4-BE49-F238E27FC236}">
              <a16:creationId xmlns:a16="http://schemas.microsoft.com/office/drawing/2014/main" id="{00000000-0008-0000-0000-00000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" name="Picture 10" descr="?StyleNo=139060&amp;color=029&amp;shotangle=heroimage">
          <a:extLst>
            <a:ext uri="{FF2B5EF4-FFF2-40B4-BE49-F238E27FC236}">
              <a16:creationId xmlns:a16="http://schemas.microsoft.com/office/drawing/2014/main" id="{00000000-0008-0000-0000-00000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2" name="Picture 11" descr="?StyleNo=139060&amp;color=200&amp;shotangle=heroimage">
          <a:extLst>
            <a:ext uri="{FF2B5EF4-FFF2-40B4-BE49-F238E27FC236}">
              <a16:creationId xmlns:a16="http://schemas.microsoft.com/office/drawing/2014/main" id="{00000000-0008-0000-0000-00000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3" name="Picture 12" descr="?StyleNo=142565&amp;color=001&amp;shotangle=heroimage">
          <a:extLst>
            <a:ext uri="{FF2B5EF4-FFF2-40B4-BE49-F238E27FC236}">
              <a16:creationId xmlns:a16="http://schemas.microsoft.com/office/drawing/2014/main" id="{00000000-0008-0000-0000-00000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4" name="Picture 13" descr="?StyleNo=142567&amp;color=001&amp;shotangle=heroimage">
          <a:extLst>
            <a:ext uri="{FF2B5EF4-FFF2-40B4-BE49-F238E27FC236}">
              <a16:creationId xmlns:a16="http://schemas.microsoft.com/office/drawing/2014/main" id="{00000000-0008-0000-0000-00000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5" name="Picture 14" descr="?StyleNo=142567&amp;color=251&amp;shotangle=heroimage">
          <a:extLst>
            <a:ext uri="{FF2B5EF4-FFF2-40B4-BE49-F238E27FC236}">
              <a16:creationId xmlns:a16="http://schemas.microsoft.com/office/drawing/2014/main" id="{00000000-0008-0000-0000-00000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6" name="Picture 15" descr="?StyleNo=142567&amp;color=724&amp;shotangle=heroimage">
          <a:extLst>
            <a:ext uri="{FF2B5EF4-FFF2-40B4-BE49-F238E27FC236}">
              <a16:creationId xmlns:a16="http://schemas.microsoft.com/office/drawing/2014/main" id="{00000000-0008-0000-0000-00001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7" name="Picture 16" descr="?StyleNo=142616&amp;color=001&amp;shotangle=heroimage">
          <a:extLst>
            <a:ext uri="{FF2B5EF4-FFF2-40B4-BE49-F238E27FC236}">
              <a16:creationId xmlns:a16="http://schemas.microsoft.com/office/drawing/2014/main" id="{00000000-0008-0000-0000-00001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18" name="Picture 17" descr="?StyleNo=142616&amp;color=093&amp;shotangle=heroimage">
          <a:extLst>
            <a:ext uri="{FF2B5EF4-FFF2-40B4-BE49-F238E27FC236}">
              <a16:creationId xmlns:a16="http://schemas.microsoft.com/office/drawing/2014/main" id="{00000000-0008-0000-0000-00001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9" name="Picture 18" descr="?StyleNo=142616&amp;color=104&amp;shotangle=heroimage">
          <a:extLst>
            <a:ext uri="{FF2B5EF4-FFF2-40B4-BE49-F238E27FC236}">
              <a16:creationId xmlns:a16="http://schemas.microsoft.com/office/drawing/2014/main" id="{00000000-0008-0000-0000-00001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20" name="Picture 19" descr="?StyleNo=142616&amp;color=905&amp;shotangle=heroimage">
          <a:extLst>
            <a:ext uri="{FF2B5EF4-FFF2-40B4-BE49-F238E27FC236}">
              <a16:creationId xmlns:a16="http://schemas.microsoft.com/office/drawing/2014/main" id="{00000000-0008-0000-0000-00001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21" name="Picture 20" descr="?StyleNo=143122&amp;color=001&amp;shotangle=heroimage">
          <a:extLst>
            <a:ext uri="{FF2B5EF4-FFF2-40B4-BE49-F238E27FC236}">
              <a16:creationId xmlns:a16="http://schemas.microsoft.com/office/drawing/2014/main" id="{00000000-0008-0000-0000-00001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22" name="Picture 21" descr="?StyleNo=143122&amp;color=223&amp;shotangle=heroimage">
          <a:extLst>
            <a:ext uri="{FF2B5EF4-FFF2-40B4-BE49-F238E27FC236}">
              <a16:creationId xmlns:a16="http://schemas.microsoft.com/office/drawing/2014/main" id="{00000000-0008-0000-0000-00001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23" name="Picture 22" descr="?StyleNo=143122&amp;color=502&amp;shotangle=heroimage">
          <a:extLst>
            <a:ext uri="{FF2B5EF4-FFF2-40B4-BE49-F238E27FC236}">
              <a16:creationId xmlns:a16="http://schemas.microsoft.com/office/drawing/2014/main" id="{00000000-0008-0000-0000-00001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24" name="Picture 23" descr="?StyleNo=143122&amp;color=704&amp;shotangle=heroimage">
          <a:extLst>
            <a:ext uri="{FF2B5EF4-FFF2-40B4-BE49-F238E27FC236}">
              <a16:creationId xmlns:a16="http://schemas.microsoft.com/office/drawing/2014/main" id="{00000000-0008-0000-0000-00001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25" name="Picture 24" descr="?StyleNo=143194&amp;color=001&amp;shotangle=heroimage">
          <a:extLst>
            <a:ext uri="{FF2B5EF4-FFF2-40B4-BE49-F238E27FC236}">
              <a16:creationId xmlns:a16="http://schemas.microsoft.com/office/drawing/2014/main" id="{00000000-0008-0000-0000-00001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26" name="Picture 25" descr="?StyleNo=143194&amp;color=122&amp;shotangle=heroimage">
          <a:extLst>
            <a:ext uri="{FF2B5EF4-FFF2-40B4-BE49-F238E27FC236}">
              <a16:creationId xmlns:a16="http://schemas.microsoft.com/office/drawing/2014/main" id="{00000000-0008-0000-0000-00001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27" name="Picture 26" descr="?StyleNo=143248&amp;color=200&amp;shotangle=heroimage">
          <a:extLst>
            <a:ext uri="{FF2B5EF4-FFF2-40B4-BE49-F238E27FC236}">
              <a16:creationId xmlns:a16="http://schemas.microsoft.com/office/drawing/2014/main" id="{00000000-0008-0000-0000-00001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28" name="Picture 27" descr="?StyleNo=143249&amp;color=200&amp;shotangle=heroimage">
          <a:extLst>
            <a:ext uri="{FF2B5EF4-FFF2-40B4-BE49-F238E27FC236}">
              <a16:creationId xmlns:a16="http://schemas.microsoft.com/office/drawing/2014/main" id="{00000000-0008-0000-0000-00001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29" name="Picture 28" descr="?StyleNo=143544&amp;color=001&amp;shotangle=heroimage">
          <a:extLst>
            <a:ext uri="{FF2B5EF4-FFF2-40B4-BE49-F238E27FC236}">
              <a16:creationId xmlns:a16="http://schemas.microsoft.com/office/drawing/2014/main" id="{00000000-0008-0000-0000-00001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0" name="Picture 29" descr="?StyleNo=143544&amp;color=227&amp;shotangle=heroimage">
          <a:extLst>
            <a:ext uri="{FF2B5EF4-FFF2-40B4-BE49-F238E27FC236}">
              <a16:creationId xmlns:a16="http://schemas.microsoft.com/office/drawing/2014/main" id="{00000000-0008-0000-0000-00001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1" name="Picture 30" descr="?StyleNo=143544&amp;color=963&amp;shotangle=heroimage">
          <a:extLst>
            <a:ext uri="{FF2B5EF4-FFF2-40B4-BE49-F238E27FC236}">
              <a16:creationId xmlns:a16="http://schemas.microsoft.com/office/drawing/2014/main" id="{00000000-0008-0000-0000-00001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32" name="Picture 31" descr="?StyleNo=145612&amp;color=001&amp;shotangle=heroimage">
          <a:extLst>
            <a:ext uri="{FF2B5EF4-FFF2-40B4-BE49-F238E27FC236}">
              <a16:creationId xmlns:a16="http://schemas.microsoft.com/office/drawing/2014/main" id="{00000000-0008-0000-0000-00002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33" name="Picture 32" descr="?StyleNo=145612&amp;color=029&amp;shotangle=heroimage">
          <a:extLst>
            <a:ext uri="{FF2B5EF4-FFF2-40B4-BE49-F238E27FC236}">
              <a16:creationId xmlns:a16="http://schemas.microsoft.com/office/drawing/2014/main" id="{00000000-0008-0000-0000-00002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34" name="Picture 33" descr="?StyleNo=145612&amp;color=100&amp;shotangle=heroimage">
          <a:extLst>
            <a:ext uri="{FF2B5EF4-FFF2-40B4-BE49-F238E27FC236}">
              <a16:creationId xmlns:a16="http://schemas.microsoft.com/office/drawing/2014/main" id="{00000000-0008-0000-0000-00002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5" name="Picture 34" descr="?StyleNo=145612&amp;color=200&amp;shotangle=heroimage">
          <a:extLst>
            <a:ext uri="{FF2B5EF4-FFF2-40B4-BE49-F238E27FC236}">
              <a16:creationId xmlns:a16="http://schemas.microsoft.com/office/drawing/2014/main" id="{00000000-0008-0000-0000-00002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36" name="Picture 35" descr="?StyleNo=145612&amp;color=201&amp;shotangle=heroimage">
          <a:extLst>
            <a:ext uri="{FF2B5EF4-FFF2-40B4-BE49-F238E27FC236}">
              <a16:creationId xmlns:a16="http://schemas.microsoft.com/office/drawing/2014/main" id="{00000000-0008-0000-0000-00002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7" name="Picture 36" descr="?StyleNo=145612&amp;color=312&amp;shotangle=heroimage">
          <a:extLst>
            <a:ext uri="{FF2B5EF4-FFF2-40B4-BE49-F238E27FC236}">
              <a16:creationId xmlns:a16="http://schemas.microsoft.com/office/drawing/2014/main" id="{00000000-0008-0000-0000-00002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8" name="Picture 37" descr="?StyleNo=145612&amp;color=653&amp;shotangle=heroimage">
          <a:extLst>
            <a:ext uri="{FF2B5EF4-FFF2-40B4-BE49-F238E27FC236}">
              <a16:creationId xmlns:a16="http://schemas.microsoft.com/office/drawing/2014/main" id="{00000000-0008-0000-0000-00002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9" name="Picture 38" descr="?StyleNo=145612&amp;color=654&amp;shotangle=heroimage">
          <a:extLst>
            <a:ext uri="{FF2B5EF4-FFF2-40B4-BE49-F238E27FC236}">
              <a16:creationId xmlns:a16="http://schemas.microsoft.com/office/drawing/2014/main" id="{00000000-0008-0000-0000-00002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0" name="Picture 39" descr="?StyleNo=145613&amp;color=001&amp;shotangle=heroimage">
          <a:extLst>
            <a:ext uri="{FF2B5EF4-FFF2-40B4-BE49-F238E27FC236}">
              <a16:creationId xmlns:a16="http://schemas.microsoft.com/office/drawing/2014/main" id="{00000000-0008-0000-0000-00002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1" name="Picture 40" descr="?StyleNo=145613&amp;color=100&amp;shotangle=heroimage">
          <a:extLst>
            <a:ext uri="{FF2B5EF4-FFF2-40B4-BE49-F238E27FC236}">
              <a16:creationId xmlns:a16="http://schemas.microsoft.com/office/drawing/2014/main" id="{00000000-0008-0000-0000-00002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" name="Picture 41" descr="?StyleNo=145613&amp;color=200&amp;shotangle=heroimage">
          <a:extLst>
            <a:ext uri="{FF2B5EF4-FFF2-40B4-BE49-F238E27FC236}">
              <a16:creationId xmlns:a16="http://schemas.microsoft.com/office/drawing/2014/main" id="{00000000-0008-0000-0000-00002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3" name="Picture 42" descr="?StyleNo=145613&amp;color=201&amp;shotangle=heroimage">
          <a:extLst>
            <a:ext uri="{FF2B5EF4-FFF2-40B4-BE49-F238E27FC236}">
              <a16:creationId xmlns:a16="http://schemas.microsoft.com/office/drawing/2014/main" id="{00000000-0008-0000-0000-00002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4" name="Picture 43" descr="?StyleNo=145613&amp;color=303&amp;shotangle=heroimage">
          <a:extLst>
            <a:ext uri="{FF2B5EF4-FFF2-40B4-BE49-F238E27FC236}">
              <a16:creationId xmlns:a16="http://schemas.microsoft.com/office/drawing/2014/main" id="{00000000-0008-0000-0000-00002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" name="Picture 44" descr="?StyleNo=145613&amp;color=312&amp;shotangle=heroimage">
          <a:extLst>
            <a:ext uri="{FF2B5EF4-FFF2-40B4-BE49-F238E27FC236}">
              <a16:creationId xmlns:a16="http://schemas.microsoft.com/office/drawing/2014/main" id="{00000000-0008-0000-0000-00002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" name="Picture 45" descr="?StyleNo=145613&amp;color=653&amp;shotangle=heroimage">
          <a:extLst>
            <a:ext uri="{FF2B5EF4-FFF2-40B4-BE49-F238E27FC236}">
              <a16:creationId xmlns:a16="http://schemas.microsoft.com/office/drawing/2014/main" id="{00000000-0008-0000-0000-00002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7" name="Picture 46" descr="?StyleNo=145613&amp;color=655&amp;shotangle=heroimage">
          <a:extLst>
            <a:ext uri="{FF2B5EF4-FFF2-40B4-BE49-F238E27FC236}">
              <a16:creationId xmlns:a16="http://schemas.microsoft.com/office/drawing/2014/main" id="{00000000-0008-0000-0000-00002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8" name="Picture 47" descr="?StyleNo=145634&amp;color=001&amp;shotangle=heroimage">
          <a:extLst>
            <a:ext uri="{FF2B5EF4-FFF2-40B4-BE49-F238E27FC236}">
              <a16:creationId xmlns:a16="http://schemas.microsoft.com/office/drawing/2014/main" id="{00000000-0008-0000-0000-00003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9" name="Picture 48" descr="?StyleNo=145634&amp;color=025&amp;shotangle=heroimage">
          <a:extLst>
            <a:ext uri="{FF2B5EF4-FFF2-40B4-BE49-F238E27FC236}">
              <a16:creationId xmlns:a16="http://schemas.microsoft.com/office/drawing/2014/main" id="{00000000-0008-0000-0000-00003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50" name="Picture 49" descr="?StyleNo=145634&amp;color=104&amp;shotangle=heroimage">
          <a:extLst>
            <a:ext uri="{FF2B5EF4-FFF2-40B4-BE49-F238E27FC236}">
              <a16:creationId xmlns:a16="http://schemas.microsoft.com/office/drawing/2014/main" id="{00000000-0008-0000-0000-00003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51" name="Picture 50" descr="?StyleNo=145634&amp;color=207&amp;shotangle=heroimage">
          <a:extLst>
            <a:ext uri="{FF2B5EF4-FFF2-40B4-BE49-F238E27FC236}">
              <a16:creationId xmlns:a16="http://schemas.microsoft.com/office/drawing/2014/main" id="{00000000-0008-0000-0000-00003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2" name="Picture 51" descr="?StyleNo=145634&amp;color=454&amp;shotangle=heroimage">
          <a:extLst>
            <a:ext uri="{FF2B5EF4-FFF2-40B4-BE49-F238E27FC236}">
              <a16:creationId xmlns:a16="http://schemas.microsoft.com/office/drawing/2014/main" id="{00000000-0008-0000-0000-00003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3" name="Picture 52" descr="?StyleNo=145634&amp;color=650&amp;shotangle=heroimage">
          <a:extLst>
            <a:ext uri="{FF2B5EF4-FFF2-40B4-BE49-F238E27FC236}">
              <a16:creationId xmlns:a16="http://schemas.microsoft.com/office/drawing/2014/main" id="{00000000-0008-0000-0000-00003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54" name="Picture 53" descr="?StyleNo=145667&amp;color=001&amp;shotangle=heroimage">
          <a:extLst>
            <a:ext uri="{FF2B5EF4-FFF2-40B4-BE49-F238E27FC236}">
              <a16:creationId xmlns:a16="http://schemas.microsoft.com/office/drawing/2014/main" id="{00000000-0008-0000-0000-00003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5" name="Picture 54" descr="?StyleNo=145667&amp;color=093&amp;shotangle=heroimage">
          <a:extLst>
            <a:ext uri="{FF2B5EF4-FFF2-40B4-BE49-F238E27FC236}">
              <a16:creationId xmlns:a16="http://schemas.microsoft.com/office/drawing/2014/main" id="{00000000-0008-0000-0000-00003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6" name="Picture 55" descr="?StyleNo=147467&amp;color=001&amp;shotangle=heroimage">
          <a:extLst>
            <a:ext uri="{FF2B5EF4-FFF2-40B4-BE49-F238E27FC236}">
              <a16:creationId xmlns:a16="http://schemas.microsoft.com/office/drawing/2014/main" id="{00000000-0008-0000-0000-00003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7" name="Picture 56" descr="?StyleNo=147467&amp;color=223&amp;shotangle=heroimage">
          <a:extLst>
            <a:ext uri="{FF2B5EF4-FFF2-40B4-BE49-F238E27FC236}">
              <a16:creationId xmlns:a16="http://schemas.microsoft.com/office/drawing/2014/main" id="{00000000-0008-0000-0000-00003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8" name="Picture 57" descr="?StyleNo=147574&amp;color=001&amp;shotangle=heroimage">
          <a:extLst>
            <a:ext uri="{FF2B5EF4-FFF2-40B4-BE49-F238E27FC236}">
              <a16:creationId xmlns:a16="http://schemas.microsoft.com/office/drawing/2014/main" id="{00000000-0008-0000-0000-00003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" name="Picture 58" descr="?StyleNo=147574&amp;color=227&amp;shotangle=heroimage">
          <a:extLst>
            <a:ext uri="{FF2B5EF4-FFF2-40B4-BE49-F238E27FC236}">
              <a16:creationId xmlns:a16="http://schemas.microsoft.com/office/drawing/2014/main" id="{00000000-0008-0000-0000-00003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60" name="Picture 59" descr="?StyleNo=147578&amp;color=001&amp;shotangle=heroimage">
          <a:extLst>
            <a:ext uri="{FF2B5EF4-FFF2-40B4-BE49-F238E27FC236}">
              <a16:creationId xmlns:a16="http://schemas.microsoft.com/office/drawing/2014/main" id="{00000000-0008-0000-0000-00003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61" name="Picture 60" descr="?StyleNo=147578&amp;color=227&amp;shotangle=heroimage">
          <a:extLst>
            <a:ext uri="{FF2B5EF4-FFF2-40B4-BE49-F238E27FC236}">
              <a16:creationId xmlns:a16="http://schemas.microsoft.com/office/drawing/2014/main" id="{00000000-0008-0000-0000-00003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2" name="Picture 61" descr="?StyleNo=147578&amp;color=724&amp;shotangle=heroimage">
          <a:extLst>
            <a:ext uri="{FF2B5EF4-FFF2-40B4-BE49-F238E27FC236}">
              <a16:creationId xmlns:a16="http://schemas.microsoft.com/office/drawing/2014/main" id="{00000000-0008-0000-0000-00003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3" name="Picture 62" descr="?StyleNo=147578&amp;color=963&amp;shotangle=heroimage">
          <a:extLst>
            <a:ext uri="{FF2B5EF4-FFF2-40B4-BE49-F238E27FC236}">
              <a16:creationId xmlns:a16="http://schemas.microsoft.com/office/drawing/2014/main" id="{00000000-0008-0000-0000-00003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64" name="Picture 63" descr="?StyleNo=147596&amp;color=254&amp;shotangle=heroimage">
          <a:extLst>
            <a:ext uri="{FF2B5EF4-FFF2-40B4-BE49-F238E27FC236}">
              <a16:creationId xmlns:a16="http://schemas.microsoft.com/office/drawing/2014/main" id="{00000000-0008-0000-0000-00004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65" name="Picture 64" descr="?StyleNo=147748&amp;color=001&amp;shotangle=heroimage">
          <a:extLst>
            <a:ext uri="{FF2B5EF4-FFF2-40B4-BE49-F238E27FC236}">
              <a16:creationId xmlns:a16="http://schemas.microsoft.com/office/drawing/2014/main" id="{00000000-0008-0000-0000-00004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6" name="Picture 65" descr="?StyleNo=147748&amp;color=025&amp;shotangle=heroimage">
          <a:extLst>
            <a:ext uri="{FF2B5EF4-FFF2-40B4-BE49-F238E27FC236}">
              <a16:creationId xmlns:a16="http://schemas.microsoft.com/office/drawing/2014/main" id="{00000000-0008-0000-0000-00004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67" name="Picture 66" descr="?StyleNo=147748&amp;color=104&amp;shotangle=heroimage">
          <a:extLst>
            <a:ext uri="{FF2B5EF4-FFF2-40B4-BE49-F238E27FC236}">
              <a16:creationId xmlns:a16="http://schemas.microsoft.com/office/drawing/2014/main" id="{00000000-0008-0000-0000-00004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68" name="Picture 67" descr="?StyleNo=147748&amp;color=207&amp;shotangle=heroimage">
          <a:extLst>
            <a:ext uri="{FF2B5EF4-FFF2-40B4-BE49-F238E27FC236}">
              <a16:creationId xmlns:a16="http://schemas.microsoft.com/office/drawing/2014/main" id="{00000000-0008-0000-0000-00004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69" name="Picture 68" descr="?StyleNo=147748&amp;color=454&amp;shotangle=heroimage">
          <a:extLst>
            <a:ext uri="{FF2B5EF4-FFF2-40B4-BE49-F238E27FC236}">
              <a16:creationId xmlns:a16="http://schemas.microsoft.com/office/drawing/2014/main" id="{00000000-0008-0000-0000-00004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70" name="Picture 69" descr="?StyleNo=147748&amp;color=650&amp;shotangle=heroimage">
          <a:extLst>
            <a:ext uri="{FF2B5EF4-FFF2-40B4-BE49-F238E27FC236}">
              <a16:creationId xmlns:a16="http://schemas.microsoft.com/office/drawing/2014/main" id="{00000000-0008-0000-0000-00004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71" name="Picture 70" descr="?StyleNo=147831&amp;color=001&amp;shotangle=heroimage">
          <a:extLst>
            <a:ext uri="{FF2B5EF4-FFF2-40B4-BE49-F238E27FC236}">
              <a16:creationId xmlns:a16="http://schemas.microsoft.com/office/drawing/2014/main" id="{00000000-0008-0000-0000-00004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72" name="Picture 71" descr="?StyleNo=148792&amp;color=001&amp;shotangle=heroimage">
          <a:extLst>
            <a:ext uri="{FF2B5EF4-FFF2-40B4-BE49-F238E27FC236}">
              <a16:creationId xmlns:a16="http://schemas.microsoft.com/office/drawing/2014/main" id="{00000000-0008-0000-0000-00004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73" name="Picture 72" descr="?StyleNo=148865&amp;color=001&amp;shotangle=heroimage">
          <a:extLst>
            <a:ext uri="{FF2B5EF4-FFF2-40B4-BE49-F238E27FC236}">
              <a16:creationId xmlns:a16="http://schemas.microsoft.com/office/drawing/2014/main" id="{00000000-0008-0000-0000-00004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74" name="Picture 73" descr="?StyleNo=148865&amp;color=020&amp;shotangle=heroimage">
          <a:extLst>
            <a:ext uri="{FF2B5EF4-FFF2-40B4-BE49-F238E27FC236}">
              <a16:creationId xmlns:a16="http://schemas.microsoft.com/office/drawing/2014/main" id="{00000000-0008-0000-0000-00004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75" name="Picture 74" descr="?StyleNo=148865&amp;color=137&amp;shotangle=heroimage">
          <a:extLst>
            <a:ext uri="{FF2B5EF4-FFF2-40B4-BE49-F238E27FC236}">
              <a16:creationId xmlns:a16="http://schemas.microsoft.com/office/drawing/2014/main" id="{00000000-0008-0000-0000-00004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76" name="Picture 75" descr="?StyleNo=150153&amp;color=104&amp;shotangle=heroimage">
          <a:extLst>
            <a:ext uri="{FF2B5EF4-FFF2-40B4-BE49-F238E27FC236}">
              <a16:creationId xmlns:a16="http://schemas.microsoft.com/office/drawing/2014/main" id="{00000000-0008-0000-0000-00004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77" name="Picture 76" descr="?StyleNo=150153&amp;color=200&amp;shotangle=heroimage">
          <a:extLst>
            <a:ext uri="{FF2B5EF4-FFF2-40B4-BE49-F238E27FC236}">
              <a16:creationId xmlns:a16="http://schemas.microsoft.com/office/drawing/2014/main" id="{00000000-0008-0000-0000-00004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78" name="Picture 77" descr="?StyleNo=150153&amp;color=405&amp;shotangle=heroimage">
          <a:extLst>
            <a:ext uri="{FF2B5EF4-FFF2-40B4-BE49-F238E27FC236}">
              <a16:creationId xmlns:a16="http://schemas.microsoft.com/office/drawing/2014/main" id="{00000000-0008-0000-0000-00004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79" name="Picture 78" descr="?StyleNo=150153&amp;color=601&amp;shotangle=heroimage">
          <a:extLst>
            <a:ext uri="{FF2B5EF4-FFF2-40B4-BE49-F238E27FC236}">
              <a16:creationId xmlns:a16="http://schemas.microsoft.com/office/drawing/2014/main" id="{00000000-0008-0000-0000-00004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80" name="Picture 79" descr="?StyleNo=150216&amp;color=254&amp;shotangle=heroimage">
          <a:extLst>
            <a:ext uri="{FF2B5EF4-FFF2-40B4-BE49-F238E27FC236}">
              <a16:creationId xmlns:a16="http://schemas.microsoft.com/office/drawing/2014/main" id="{00000000-0008-0000-0000-00005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81" name="Picture 80" descr="?StyleNo=150217&amp;color=254&amp;shotangle=heroimage">
          <a:extLst>
            <a:ext uri="{FF2B5EF4-FFF2-40B4-BE49-F238E27FC236}">
              <a16:creationId xmlns:a16="http://schemas.microsoft.com/office/drawing/2014/main" id="{00000000-0008-0000-0000-00005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82" name="Picture 81" descr="?StyleNo=150310&amp;color=001&amp;shotangle=heroimage">
          <a:extLst>
            <a:ext uri="{FF2B5EF4-FFF2-40B4-BE49-F238E27FC236}">
              <a16:creationId xmlns:a16="http://schemas.microsoft.com/office/drawing/2014/main" id="{00000000-0008-0000-0000-00005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85</xdr:row>
      <xdr:rowOff>0</xdr:rowOff>
    </xdr:from>
    <xdr:to>
      <xdr:col>1</xdr:col>
      <xdr:colOff>0</xdr:colOff>
      <xdr:row>86</xdr:row>
      <xdr:rowOff>0</xdr:rowOff>
    </xdr:to>
    <xdr:pic>
      <xdr:nvPicPr>
        <xdr:cNvPr id="83" name="Picture 82" descr="?StyleNo=150310&amp;color=020&amp;shotangle=heroimage">
          <a:extLst>
            <a:ext uri="{FF2B5EF4-FFF2-40B4-BE49-F238E27FC236}">
              <a16:creationId xmlns:a16="http://schemas.microsoft.com/office/drawing/2014/main" id="{00000000-0008-0000-0000-00005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86</xdr:row>
      <xdr:rowOff>0</xdr:rowOff>
    </xdr:from>
    <xdr:to>
      <xdr:col>1</xdr:col>
      <xdr:colOff>0</xdr:colOff>
      <xdr:row>87</xdr:row>
      <xdr:rowOff>0</xdr:rowOff>
    </xdr:to>
    <xdr:pic>
      <xdr:nvPicPr>
        <xdr:cNvPr id="84" name="Picture 83" descr="?StyleNo=150310&amp;color=650&amp;shotangle=heroimage">
          <a:extLst>
            <a:ext uri="{FF2B5EF4-FFF2-40B4-BE49-F238E27FC236}">
              <a16:creationId xmlns:a16="http://schemas.microsoft.com/office/drawing/2014/main" id="{00000000-0008-0000-0000-00005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87</xdr:row>
      <xdr:rowOff>0</xdr:rowOff>
    </xdr:from>
    <xdr:to>
      <xdr:col>1</xdr:col>
      <xdr:colOff>0</xdr:colOff>
      <xdr:row>88</xdr:row>
      <xdr:rowOff>0</xdr:rowOff>
    </xdr:to>
    <xdr:pic>
      <xdr:nvPicPr>
        <xdr:cNvPr id="85" name="Picture 84" descr="?StyleNo=150358&amp;color=001&amp;shotangle=heroimage">
          <a:extLst>
            <a:ext uri="{FF2B5EF4-FFF2-40B4-BE49-F238E27FC236}">
              <a16:creationId xmlns:a16="http://schemas.microsoft.com/office/drawing/2014/main" id="{00000000-0008-0000-0000-00005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88</xdr:row>
      <xdr:rowOff>0</xdr:rowOff>
    </xdr:from>
    <xdr:to>
      <xdr:col>1</xdr:col>
      <xdr:colOff>0</xdr:colOff>
      <xdr:row>89</xdr:row>
      <xdr:rowOff>0</xdr:rowOff>
    </xdr:to>
    <xdr:pic>
      <xdr:nvPicPr>
        <xdr:cNvPr id="86" name="Picture 85" descr="?StyleNo=150358&amp;color=029&amp;shotangle=heroimage">
          <a:extLst>
            <a:ext uri="{FF2B5EF4-FFF2-40B4-BE49-F238E27FC236}">
              <a16:creationId xmlns:a16="http://schemas.microsoft.com/office/drawing/2014/main" id="{00000000-0008-0000-0000-00005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89</xdr:row>
      <xdr:rowOff>0</xdr:rowOff>
    </xdr:from>
    <xdr:to>
      <xdr:col>1</xdr:col>
      <xdr:colOff>0</xdr:colOff>
      <xdr:row>90</xdr:row>
      <xdr:rowOff>0</xdr:rowOff>
    </xdr:to>
    <xdr:pic>
      <xdr:nvPicPr>
        <xdr:cNvPr id="87" name="Picture 86" descr="?StyleNo=150364&amp;color=250&amp;shotangle=heroimage">
          <a:extLst>
            <a:ext uri="{FF2B5EF4-FFF2-40B4-BE49-F238E27FC236}">
              <a16:creationId xmlns:a16="http://schemas.microsoft.com/office/drawing/2014/main" id="{00000000-0008-0000-0000-00005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90</xdr:row>
      <xdr:rowOff>0</xdr:rowOff>
    </xdr:from>
    <xdr:to>
      <xdr:col>1</xdr:col>
      <xdr:colOff>0</xdr:colOff>
      <xdr:row>91</xdr:row>
      <xdr:rowOff>0</xdr:rowOff>
    </xdr:to>
    <xdr:pic>
      <xdr:nvPicPr>
        <xdr:cNvPr id="88" name="Picture 87" descr="?StyleNo=150492&amp;color=254&amp;shotangle=heroimage">
          <a:extLst>
            <a:ext uri="{FF2B5EF4-FFF2-40B4-BE49-F238E27FC236}">
              <a16:creationId xmlns:a16="http://schemas.microsoft.com/office/drawing/2014/main" id="{00000000-0008-0000-0000-00005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91</xdr:row>
      <xdr:rowOff>0</xdr:rowOff>
    </xdr:from>
    <xdr:to>
      <xdr:col>1</xdr:col>
      <xdr:colOff>0</xdr:colOff>
      <xdr:row>92</xdr:row>
      <xdr:rowOff>0</xdr:rowOff>
    </xdr:to>
    <xdr:pic>
      <xdr:nvPicPr>
        <xdr:cNvPr id="89" name="Picture 88" descr="?StyleNo=150736&amp;color=001&amp;shotangle=heroimage">
          <a:extLst>
            <a:ext uri="{FF2B5EF4-FFF2-40B4-BE49-F238E27FC236}">
              <a16:creationId xmlns:a16="http://schemas.microsoft.com/office/drawing/2014/main" id="{00000000-0008-0000-0000-00005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1</xdr:col>
      <xdr:colOff>0</xdr:colOff>
      <xdr:row>93</xdr:row>
      <xdr:rowOff>0</xdr:rowOff>
    </xdr:to>
    <xdr:pic>
      <xdr:nvPicPr>
        <xdr:cNvPr id="90" name="Picture 89" descr="?StyleNo=151277&amp;color=001&amp;shotangle=heroimage">
          <a:extLst>
            <a:ext uri="{FF2B5EF4-FFF2-40B4-BE49-F238E27FC236}">
              <a16:creationId xmlns:a16="http://schemas.microsoft.com/office/drawing/2014/main" id="{00000000-0008-0000-0000-00005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93</xdr:row>
      <xdr:rowOff>0</xdr:rowOff>
    </xdr:from>
    <xdr:to>
      <xdr:col>1</xdr:col>
      <xdr:colOff>0</xdr:colOff>
      <xdr:row>94</xdr:row>
      <xdr:rowOff>0</xdr:rowOff>
    </xdr:to>
    <xdr:pic>
      <xdr:nvPicPr>
        <xdr:cNvPr id="91" name="Picture 90" descr="?StyleNo=151277&amp;color=254&amp;shotangle=heroimage">
          <a:extLst>
            <a:ext uri="{FF2B5EF4-FFF2-40B4-BE49-F238E27FC236}">
              <a16:creationId xmlns:a16="http://schemas.microsoft.com/office/drawing/2014/main" id="{00000000-0008-0000-0000-00005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94</xdr:row>
      <xdr:rowOff>0</xdr:rowOff>
    </xdr:from>
    <xdr:to>
      <xdr:col>1</xdr:col>
      <xdr:colOff>0</xdr:colOff>
      <xdr:row>95</xdr:row>
      <xdr:rowOff>0</xdr:rowOff>
    </xdr:to>
    <xdr:pic>
      <xdr:nvPicPr>
        <xdr:cNvPr id="92" name="Picture 91" descr="?StyleNo=151309&amp;color=405&amp;shotangle=heroimage">
          <a:extLst>
            <a:ext uri="{FF2B5EF4-FFF2-40B4-BE49-F238E27FC236}">
              <a16:creationId xmlns:a16="http://schemas.microsoft.com/office/drawing/2014/main" id="{00000000-0008-0000-0000-00005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1</xdr:col>
      <xdr:colOff>0</xdr:colOff>
      <xdr:row>96</xdr:row>
      <xdr:rowOff>0</xdr:rowOff>
    </xdr:to>
    <xdr:pic>
      <xdr:nvPicPr>
        <xdr:cNvPr id="93" name="Picture 92" descr="?StyleNo=152127&amp;color=001&amp;shotangle=heroimage">
          <a:extLst>
            <a:ext uri="{FF2B5EF4-FFF2-40B4-BE49-F238E27FC236}">
              <a16:creationId xmlns:a16="http://schemas.microsoft.com/office/drawing/2014/main" id="{00000000-0008-0000-0000-00005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1</xdr:col>
      <xdr:colOff>0</xdr:colOff>
      <xdr:row>97</xdr:row>
      <xdr:rowOff>0</xdr:rowOff>
    </xdr:to>
    <xdr:pic>
      <xdr:nvPicPr>
        <xdr:cNvPr id="94" name="Picture 93" descr="?StyleNo=152130&amp;color=001&amp;shotangle=heroimage">
          <a:extLst>
            <a:ext uri="{FF2B5EF4-FFF2-40B4-BE49-F238E27FC236}">
              <a16:creationId xmlns:a16="http://schemas.microsoft.com/office/drawing/2014/main" id="{00000000-0008-0000-0000-00005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97</xdr:row>
      <xdr:rowOff>0</xdr:rowOff>
    </xdr:from>
    <xdr:to>
      <xdr:col>1</xdr:col>
      <xdr:colOff>0</xdr:colOff>
      <xdr:row>98</xdr:row>
      <xdr:rowOff>0</xdr:rowOff>
    </xdr:to>
    <xdr:pic>
      <xdr:nvPicPr>
        <xdr:cNvPr id="95" name="Picture 94" descr="?StyleNo=152131&amp;color=001&amp;shotangle=heroimage">
          <a:extLst>
            <a:ext uri="{FF2B5EF4-FFF2-40B4-BE49-F238E27FC236}">
              <a16:creationId xmlns:a16="http://schemas.microsoft.com/office/drawing/2014/main" id="{00000000-0008-0000-0000-00005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1</xdr:col>
      <xdr:colOff>0</xdr:colOff>
      <xdr:row>99</xdr:row>
      <xdr:rowOff>0</xdr:rowOff>
    </xdr:to>
    <xdr:pic>
      <xdr:nvPicPr>
        <xdr:cNvPr id="96" name="Picture 95" descr="?StyleNo=152133&amp;color=001&amp;shotangle=heroimage">
          <a:extLst>
            <a:ext uri="{FF2B5EF4-FFF2-40B4-BE49-F238E27FC236}">
              <a16:creationId xmlns:a16="http://schemas.microsoft.com/office/drawing/2014/main" id="{00000000-0008-0000-0000-00006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99</xdr:row>
      <xdr:rowOff>0</xdr:rowOff>
    </xdr:from>
    <xdr:to>
      <xdr:col>1</xdr:col>
      <xdr:colOff>0</xdr:colOff>
      <xdr:row>100</xdr:row>
      <xdr:rowOff>0</xdr:rowOff>
    </xdr:to>
    <xdr:pic>
      <xdr:nvPicPr>
        <xdr:cNvPr id="97" name="Picture 96" descr="?StyleNo=152135&amp;color=001&amp;shotangle=heroimage">
          <a:extLst>
            <a:ext uri="{FF2B5EF4-FFF2-40B4-BE49-F238E27FC236}">
              <a16:creationId xmlns:a16="http://schemas.microsoft.com/office/drawing/2014/main" id="{00000000-0008-0000-0000-00006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100</xdr:row>
      <xdr:rowOff>0</xdr:rowOff>
    </xdr:from>
    <xdr:to>
      <xdr:col>1</xdr:col>
      <xdr:colOff>0</xdr:colOff>
      <xdr:row>101</xdr:row>
      <xdr:rowOff>0</xdr:rowOff>
    </xdr:to>
    <xdr:pic>
      <xdr:nvPicPr>
        <xdr:cNvPr id="98" name="Picture 97" descr="?StyleNo=152136&amp;color=001&amp;shotangle=heroimage">
          <a:extLst>
            <a:ext uri="{FF2B5EF4-FFF2-40B4-BE49-F238E27FC236}">
              <a16:creationId xmlns:a16="http://schemas.microsoft.com/office/drawing/2014/main" id="{00000000-0008-0000-0000-00006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101</xdr:row>
      <xdr:rowOff>0</xdr:rowOff>
    </xdr:from>
    <xdr:to>
      <xdr:col>1</xdr:col>
      <xdr:colOff>0</xdr:colOff>
      <xdr:row>102</xdr:row>
      <xdr:rowOff>0</xdr:rowOff>
    </xdr:to>
    <xdr:pic>
      <xdr:nvPicPr>
        <xdr:cNvPr id="99" name="Picture 98" descr="?StyleNo=152221&amp;color=001&amp;shotangle=heroimage">
          <a:extLst>
            <a:ext uri="{FF2B5EF4-FFF2-40B4-BE49-F238E27FC236}">
              <a16:creationId xmlns:a16="http://schemas.microsoft.com/office/drawing/2014/main" id="{00000000-0008-0000-0000-00006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103</xdr:row>
      <xdr:rowOff>0</xdr:rowOff>
    </xdr:from>
    <xdr:to>
      <xdr:col>1</xdr:col>
      <xdr:colOff>0</xdr:colOff>
      <xdr:row>104</xdr:row>
      <xdr:rowOff>0</xdr:rowOff>
    </xdr:to>
    <xdr:pic>
      <xdr:nvPicPr>
        <xdr:cNvPr id="101" name="Picture 100" descr="?StyleNo=152221&amp;color=227&amp;shotangle=heroimage">
          <a:extLst>
            <a:ext uri="{FF2B5EF4-FFF2-40B4-BE49-F238E27FC236}">
              <a16:creationId xmlns:a16="http://schemas.microsoft.com/office/drawing/2014/main" id="{00000000-0008-0000-0000-00006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104</xdr:row>
      <xdr:rowOff>0</xdr:rowOff>
    </xdr:from>
    <xdr:to>
      <xdr:col>1</xdr:col>
      <xdr:colOff>0</xdr:colOff>
      <xdr:row>105</xdr:row>
      <xdr:rowOff>0</xdr:rowOff>
    </xdr:to>
    <xdr:pic>
      <xdr:nvPicPr>
        <xdr:cNvPr id="102" name="Picture 101" descr="?StyleNo=152221&amp;color=724&amp;shotangle=heroimage">
          <a:extLst>
            <a:ext uri="{FF2B5EF4-FFF2-40B4-BE49-F238E27FC236}">
              <a16:creationId xmlns:a16="http://schemas.microsoft.com/office/drawing/2014/main" id="{00000000-0008-0000-0000-00006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105</xdr:row>
      <xdr:rowOff>0</xdr:rowOff>
    </xdr:from>
    <xdr:to>
      <xdr:col>1</xdr:col>
      <xdr:colOff>0</xdr:colOff>
      <xdr:row>106</xdr:row>
      <xdr:rowOff>0</xdr:rowOff>
    </xdr:to>
    <xdr:pic>
      <xdr:nvPicPr>
        <xdr:cNvPr id="103" name="Picture 102" descr="?StyleNo=152221&amp;color=963&amp;shotangle=heroimage">
          <a:extLst>
            <a:ext uri="{FF2B5EF4-FFF2-40B4-BE49-F238E27FC236}">
              <a16:creationId xmlns:a16="http://schemas.microsoft.com/office/drawing/2014/main" id="{00000000-0008-0000-0000-00006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106</xdr:row>
      <xdr:rowOff>0</xdr:rowOff>
    </xdr:from>
    <xdr:to>
      <xdr:col>1</xdr:col>
      <xdr:colOff>0</xdr:colOff>
      <xdr:row>107</xdr:row>
      <xdr:rowOff>0</xdr:rowOff>
    </xdr:to>
    <xdr:pic>
      <xdr:nvPicPr>
        <xdr:cNvPr id="104" name="Picture 103" descr="?StyleNo=152250&amp;color=001&amp;shotangle=heroimage">
          <a:extLst>
            <a:ext uri="{FF2B5EF4-FFF2-40B4-BE49-F238E27FC236}">
              <a16:creationId xmlns:a16="http://schemas.microsoft.com/office/drawing/2014/main" id="{00000000-0008-0000-0000-00006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107</xdr:row>
      <xdr:rowOff>0</xdr:rowOff>
    </xdr:from>
    <xdr:to>
      <xdr:col>1</xdr:col>
      <xdr:colOff>0</xdr:colOff>
      <xdr:row>108</xdr:row>
      <xdr:rowOff>0</xdr:rowOff>
    </xdr:to>
    <xdr:pic>
      <xdr:nvPicPr>
        <xdr:cNvPr id="105" name="Picture 104" descr="?StyleNo=152250&amp;color=104&amp;shotangle=heroimage">
          <a:extLst>
            <a:ext uri="{FF2B5EF4-FFF2-40B4-BE49-F238E27FC236}">
              <a16:creationId xmlns:a16="http://schemas.microsoft.com/office/drawing/2014/main" id="{00000000-0008-0000-0000-00006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108</xdr:row>
      <xdr:rowOff>0</xdr:rowOff>
    </xdr:from>
    <xdr:to>
      <xdr:col>1</xdr:col>
      <xdr:colOff>0</xdr:colOff>
      <xdr:row>109</xdr:row>
      <xdr:rowOff>0</xdr:rowOff>
    </xdr:to>
    <xdr:pic>
      <xdr:nvPicPr>
        <xdr:cNvPr id="106" name="Picture 105" descr="?StyleNo=152250&amp;color=600&amp;shotangle=heroimage">
          <a:extLst>
            <a:ext uri="{FF2B5EF4-FFF2-40B4-BE49-F238E27FC236}">
              <a16:creationId xmlns:a16="http://schemas.microsoft.com/office/drawing/2014/main" id="{00000000-0008-0000-0000-00006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1</xdr:col>
      <xdr:colOff>0</xdr:colOff>
      <xdr:row>110</xdr:row>
      <xdr:rowOff>0</xdr:rowOff>
    </xdr:to>
    <xdr:pic>
      <xdr:nvPicPr>
        <xdr:cNvPr id="107" name="Picture 106" descr="?StyleNo=152299&amp;color=405&amp;shotangle=heroimage">
          <a:extLst>
            <a:ext uri="{FF2B5EF4-FFF2-40B4-BE49-F238E27FC236}">
              <a16:creationId xmlns:a16="http://schemas.microsoft.com/office/drawing/2014/main" id="{00000000-0008-0000-0000-00006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110</xdr:row>
      <xdr:rowOff>0</xdr:rowOff>
    </xdr:from>
    <xdr:to>
      <xdr:col>1</xdr:col>
      <xdr:colOff>0</xdr:colOff>
      <xdr:row>111</xdr:row>
      <xdr:rowOff>0</xdr:rowOff>
    </xdr:to>
    <xdr:pic>
      <xdr:nvPicPr>
        <xdr:cNvPr id="108" name="Picture 107" descr="?StyleNo=152301&amp;color=405&amp;shotangle=heroimage">
          <a:extLst>
            <a:ext uri="{FF2B5EF4-FFF2-40B4-BE49-F238E27FC236}">
              <a16:creationId xmlns:a16="http://schemas.microsoft.com/office/drawing/2014/main" id="{00000000-0008-0000-0000-00006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111</xdr:row>
      <xdr:rowOff>0</xdr:rowOff>
    </xdr:from>
    <xdr:to>
      <xdr:col>1</xdr:col>
      <xdr:colOff>0</xdr:colOff>
      <xdr:row>112</xdr:row>
      <xdr:rowOff>0</xdr:rowOff>
    </xdr:to>
    <xdr:pic>
      <xdr:nvPicPr>
        <xdr:cNvPr id="109" name="Picture 108" descr="?StyleNo=152302&amp;color=001&amp;shotangle=heroimage">
          <a:extLst>
            <a:ext uri="{FF2B5EF4-FFF2-40B4-BE49-F238E27FC236}">
              <a16:creationId xmlns:a16="http://schemas.microsoft.com/office/drawing/2014/main" id="{00000000-0008-0000-0000-00006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112</xdr:row>
      <xdr:rowOff>0</xdr:rowOff>
    </xdr:from>
    <xdr:to>
      <xdr:col>1</xdr:col>
      <xdr:colOff>0</xdr:colOff>
      <xdr:row>113</xdr:row>
      <xdr:rowOff>0</xdr:rowOff>
    </xdr:to>
    <xdr:pic>
      <xdr:nvPicPr>
        <xdr:cNvPr id="110" name="Picture 109" descr="?StyleNo=152304&amp;color=405&amp;shotangle=heroimage">
          <a:extLst>
            <a:ext uri="{FF2B5EF4-FFF2-40B4-BE49-F238E27FC236}">
              <a16:creationId xmlns:a16="http://schemas.microsoft.com/office/drawing/2014/main" id="{00000000-0008-0000-0000-00006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113</xdr:row>
      <xdr:rowOff>0</xdr:rowOff>
    </xdr:from>
    <xdr:to>
      <xdr:col>1</xdr:col>
      <xdr:colOff>0</xdr:colOff>
      <xdr:row>114</xdr:row>
      <xdr:rowOff>0</xdr:rowOff>
    </xdr:to>
    <xdr:pic>
      <xdr:nvPicPr>
        <xdr:cNvPr id="111" name="Picture 110" descr="?StyleNo=152306&amp;color=405&amp;shotangle=heroimage">
          <a:extLst>
            <a:ext uri="{FF2B5EF4-FFF2-40B4-BE49-F238E27FC236}">
              <a16:creationId xmlns:a16="http://schemas.microsoft.com/office/drawing/2014/main" id="{00000000-0008-0000-0000-00006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114</xdr:row>
      <xdr:rowOff>0</xdr:rowOff>
    </xdr:from>
    <xdr:to>
      <xdr:col>1</xdr:col>
      <xdr:colOff>0</xdr:colOff>
      <xdr:row>115</xdr:row>
      <xdr:rowOff>0</xdr:rowOff>
    </xdr:to>
    <xdr:pic>
      <xdr:nvPicPr>
        <xdr:cNvPr id="112" name="Picture 111" descr="?StyleNo=152313&amp;color=001&amp;shotangle=heroimage">
          <a:extLst>
            <a:ext uri="{FF2B5EF4-FFF2-40B4-BE49-F238E27FC236}">
              <a16:creationId xmlns:a16="http://schemas.microsoft.com/office/drawing/2014/main" id="{00000000-0008-0000-0000-00007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115</xdr:row>
      <xdr:rowOff>0</xdr:rowOff>
    </xdr:from>
    <xdr:to>
      <xdr:col>1</xdr:col>
      <xdr:colOff>0</xdr:colOff>
      <xdr:row>116</xdr:row>
      <xdr:rowOff>0</xdr:rowOff>
    </xdr:to>
    <xdr:pic>
      <xdr:nvPicPr>
        <xdr:cNvPr id="113" name="Picture 112" descr="?StyleNo=152313&amp;color=020&amp;shotangle=heroimage">
          <a:extLst>
            <a:ext uri="{FF2B5EF4-FFF2-40B4-BE49-F238E27FC236}">
              <a16:creationId xmlns:a16="http://schemas.microsoft.com/office/drawing/2014/main" id="{00000000-0008-0000-0000-00007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116</xdr:row>
      <xdr:rowOff>0</xdr:rowOff>
    </xdr:from>
    <xdr:to>
      <xdr:col>1</xdr:col>
      <xdr:colOff>0</xdr:colOff>
      <xdr:row>117</xdr:row>
      <xdr:rowOff>0</xdr:rowOff>
    </xdr:to>
    <xdr:pic>
      <xdr:nvPicPr>
        <xdr:cNvPr id="114" name="Picture 113" descr="?StyleNo=152313&amp;color=029&amp;shotangle=heroimage">
          <a:extLst>
            <a:ext uri="{FF2B5EF4-FFF2-40B4-BE49-F238E27FC236}">
              <a16:creationId xmlns:a16="http://schemas.microsoft.com/office/drawing/2014/main" id="{00000000-0008-0000-0000-00007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117</xdr:row>
      <xdr:rowOff>0</xdr:rowOff>
    </xdr:from>
    <xdr:to>
      <xdr:col>1</xdr:col>
      <xdr:colOff>0</xdr:colOff>
      <xdr:row>118</xdr:row>
      <xdr:rowOff>0</xdr:rowOff>
    </xdr:to>
    <xdr:pic>
      <xdr:nvPicPr>
        <xdr:cNvPr id="115" name="Picture 114" descr="?StyleNo=152313&amp;color=201&amp;shotangle=heroimage">
          <a:extLst>
            <a:ext uri="{FF2B5EF4-FFF2-40B4-BE49-F238E27FC236}">
              <a16:creationId xmlns:a16="http://schemas.microsoft.com/office/drawing/2014/main" id="{00000000-0008-0000-0000-00007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118</xdr:row>
      <xdr:rowOff>0</xdr:rowOff>
    </xdr:from>
    <xdr:to>
      <xdr:col>1</xdr:col>
      <xdr:colOff>0</xdr:colOff>
      <xdr:row>119</xdr:row>
      <xdr:rowOff>0</xdr:rowOff>
    </xdr:to>
    <xdr:pic>
      <xdr:nvPicPr>
        <xdr:cNvPr id="116" name="Picture 115" descr="?StyleNo=152313&amp;color=301&amp;shotangle=heroimage">
          <a:extLst>
            <a:ext uri="{FF2B5EF4-FFF2-40B4-BE49-F238E27FC236}">
              <a16:creationId xmlns:a16="http://schemas.microsoft.com/office/drawing/2014/main" id="{00000000-0008-0000-0000-00007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119</xdr:row>
      <xdr:rowOff>0</xdr:rowOff>
    </xdr:from>
    <xdr:to>
      <xdr:col>1</xdr:col>
      <xdr:colOff>0</xdr:colOff>
      <xdr:row>120</xdr:row>
      <xdr:rowOff>0</xdr:rowOff>
    </xdr:to>
    <xdr:pic>
      <xdr:nvPicPr>
        <xdr:cNvPr id="117" name="Picture 116" descr="?StyleNo=152313&amp;color=651&amp;shotangle=heroimage">
          <a:extLst>
            <a:ext uri="{FF2B5EF4-FFF2-40B4-BE49-F238E27FC236}">
              <a16:creationId xmlns:a16="http://schemas.microsoft.com/office/drawing/2014/main" id="{00000000-0008-0000-0000-00007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120</xdr:row>
      <xdr:rowOff>0</xdr:rowOff>
    </xdr:from>
    <xdr:to>
      <xdr:col>1</xdr:col>
      <xdr:colOff>0</xdr:colOff>
      <xdr:row>121</xdr:row>
      <xdr:rowOff>0</xdr:rowOff>
    </xdr:to>
    <xdr:pic>
      <xdr:nvPicPr>
        <xdr:cNvPr id="118" name="Picture 117" descr="?StyleNo=152313&amp;color=701&amp;shotangle=heroimage">
          <a:extLst>
            <a:ext uri="{FF2B5EF4-FFF2-40B4-BE49-F238E27FC236}">
              <a16:creationId xmlns:a16="http://schemas.microsoft.com/office/drawing/2014/main" id="{00000000-0008-0000-0000-00007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121</xdr:row>
      <xdr:rowOff>0</xdr:rowOff>
    </xdr:from>
    <xdr:to>
      <xdr:col>1</xdr:col>
      <xdr:colOff>0</xdr:colOff>
      <xdr:row>122</xdr:row>
      <xdr:rowOff>0</xdr:rowOff>
    </xdr:to>
    <xdr:pic>
      <xdr:nvPicPr>
        <xdr:cNvPr id="119" name="Picture 118" descr="?StyleNo=152334&amp;color=001&amp;shotangle=heroimage">
          <a:extLst>
            <a:ext uri="{FF2B5EF4-FFF2-40B4-BE49-F238E27FC236}">
              <a16:creationId xmlns:a16="http://schemas.microsoft.com/office/drawing/2014/main" id="{00000000-0008-0000-0000-00007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122</xdr:row>
      <xdr:rowOff>0</xdr:rowOff>
    </xdr:from>
    <xdr:to>
      <xdr:col>1</xdr:col>
      <xdr:colOff>0</xdr:colOff>
      <xdr:row>123</xdr:row>
      <xdr:rowOff>0</xdr:rowOff>
    </xdr:to>
    <xdr:pic>
      <xdr:nvPicPr>
        <xdr:cNvPr id="120" name="Picture 119" descr="?StyleNo=152334&amp;color=122&amp;shotangle=heroimage">
          <a:extLst>
            <a:ext uri="{FF2B5EF4-FFF2-40B4-BE49-F238E27FC236}">
              <a16:creationId xmlns:a16="http://schemas.microsoft.com/office/drawing/2014/main" id="{00000000-0008-0000-0000-00007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123</xdr:row>
      <xdr:rowOff>0</xdr:rowOff>
    </xdr:from>
    <xdr:to>
      <xdr:col>1</xdr:col>
      <xdr:colOff>0</xdr:colOff>
      <xdr:row>124</xdr:row>
      <xdr:rowOff>0</xdr:rowOff>
    </xdr:to>
    <xdr:pic>
      <xdr:nvPicPr>
        <xdr:cNvPr id="121" name="Picture 120" descr="?StyleNo=152334&amp;color=600&amp;shotangle=heroimage">
          <a:extLst>
            <a:ext uri="{FF2B5EF4-FFF2-40B4-BE49-F238E27FC236}">
              <a16:creationId xmlns:a16="http://schemas.microsoft.com/office/drawing/2014/main" id="{00000000-0008-0000-0000-00007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124</xdr:row>
      <xdr:rowOff>0</xdr:rowOff>
    </xdr:from>
    <xdr:to>
      <xdr:col>1</xdr:col>
      <xdr:colOff>0</xdr:colOff>
      <xdr:row>125</xdr:row>
      <xdr:rowOff>0</xdr:rowOff>
    </xdr:to>
    <xdr:pic>
      <xdr:nvPicPr>
        <xdr:cNvPr id="122" name="Picture 121" descr="?StyleNo=152337&amp;color=001&amp;shotangle=heroimage">
          <a:extLst>
            <a:ext uri="{FF2B5EF4-FFF2-40B4-BE49-F238E27FC236}">
              <a16:creationId xmlns:a16="http://schemas.microsoft.com/office/drawing/2014/main" id="{00000000-0008-0000-0000-00007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125</xdr:row>
      <xdr:rowOff>0</xdr:rowOff>
    </xdr:from>
    <xdr:to>
      <xdr:col>1</xdr:col>
      <xdr:colOff>0</xdr:colOff>
      <xdr:row>126</xdr:row>
      <xdr:rowOff>0</xdr:rowOff>
    </xdr:to>
    <xdr:pic>
      <xdr:nvPicPr>
        <xdr:cNvPr id="123" name="Picture 122" descr="?StyleNo=152337&amp;color=122&amp;shotangle=heroimage">
          <a:extLst>
            <a:ext uri="{FF2B5EF4-FFF2-40B4-BE49-F238E27FC236}">
              <a16:creationId xmlns:a16="http://schemas.microsoft.com/office/drawing/2014/main" id="{00000000-0008-0000-0000-00007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126</xdr:row>
      <xdr:rowOff>0</xdr:rowOff>
    </xdr:from>
    <xdr:to>
      <xdr:col>1</xdr:col>
      <xdr:colOff>0</xdr:colOff>
      <xdr:row>127</xdr:row>
      <xdr:rowOff>0</xdr:rowOff>
    </xdr:to>
    <xdr:pic>
      <xdr:nvPicPr>
        <xdr:cNvPr id="124" name="Picture 123" descr="?StyleNo=152337&amp;color=250&amp;shotangle=heroimage">
          <a:extLst>
            <a:ext uri="{FF2B5EF4-FFF2-40B4-BE49-F238E27FC236}">
              <a16:creationId xmlns:a16="http://schemas.microsoft.com/office/drawing/2014/main" id="{00000000-0008-0000-0000-00007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127</xdr:row>
      <xdr:rowOff>0</xdr:rowOff>
    </xdr:from>
    <xdr:to>
      <xdr:col>1</xdr:col>
      <xdr:colOff>0</xdr:colOff>
      <xdr:row>128</xdr:row>
      <xdr:rowOff>0</xdr:rowOff>
    </xdr:to>
    <xdr:pic>
      <xdr:nvPicPr>
        <xdr:cNvPr id="125" name="Picture 124" descr="?StyleNo=152345&amp;color=701&amp;shotangle=heroimage">
          <a:extLst>
            <a:ext uri="{FF2B5EF4-FFF2-40B4-BE49-F238E27FC236}">
              <a16:creationId xmlns:a16="http://schemas.microsoft.com/office/drawing/2014/main" id="{00000000-0008-0000-0000-00007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128</xdr:row>
      <xdr:rowOff>0</xdr:rowOff>
    </xdr:from>
    <xdr:to>
      <xdr:col>1</xdr:col>
      <xdr:colOff>0</xdr:colOff>
      <xdr:row>129</xdr:row>
      <xdr:rowOff>0</xdr:rowOff>
    </xdr:to>
    <xdr:pic>
      <xdr:nvPicPr>
        <xdr:cNvPr id="126" name="Picture 125" descr="?StyleNo=152353&amp;color=001&amp;shotangle=heroimage">
          <a:extLst>
            <a:ext uri="{FF2B5EF4-FFF2-40B4-BE49-F238E27FC236}">
              <a16:creationId xmlns:a16="http://schemas.microsoft.com/office/drawing/2014/main" id="{00000000-0008-0000-0000-00007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130</xdr:row>
      <xdr:rowOff>0</xdr:rowOff>
    </xdr:from>
    <xdr:to>
      <xdr:col>1</xdr:col>
      <xdr:colOff>0</xdr:colOff>
      <xdr:row>131</xdr:row>
      <xdr:rowOff>0</xdr:rowOff>
    </xdr:to>
    <xdr:pic>
      <xdr:nvPicPr>
        <xdr:cNvPr id="128" name="Picture 127" descr="?StyleNo=152353&amp;color=122&amp;shotangle=heroimage">
          <a:extLst>
            <a:ext uri="{FF2B5EF4-FFF2-40B4-BE49-F238E27FC236}">
              <a16:creationId xmlns:a16="http://schemas.microsoft.com/office/drawing/2014/main" id="{00000000-0008-0000-0000-00008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131</xdr:row>
      <xdr:rowOff>0</xdr:rowOff>
    </xdr:from>
    <xdr:to>
      <xdr:col>1</xdr:col>
      <xdr:colOff>0</xdr:colOff>
      <xdr:row>132</xdr:row>
      <xdr:rowOff>0</xdr:rowOff>
    </xdr:to>
    <xdr:pic>
      <xdr:nvPicPr>
        <xdr:cNvPr id="129" name="Picture 128" descr="?StyleNo=152353&amp;color=250&amp;shotangle=heroimage">
          <a:extLst>
            <a:ext uri="{FF2B5EF4-FFF2-40B4-BE49-F238E27FC236}">
              <a16:creationId xmlns:a16="http://schemas.microsoft.com/office/drawing/2014/main" id="{00000000-0008-0000-0000-00008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132</xdr:row>
      <xdr:rowOff>0</xdr:rowOff>
    </xdr:from>
    <xdr:to>
      <xdr:col>1</xdr:col>
      <xdr:colOff>0</xdr:colOff>
      <xdr:row>133</xdr:row>
      <xdr:rowOff>0</xdr:rowOff>
    </xdr:to>
    <xdr:pic>
      <xdr:nvPicPr>
        <xdr:cNvPr id="130" name="Picture 129" descr="?StyleNo=152420&amp;color=001&amp;shotangle=heroimage">
          <a:extLst>
            <a:ext uri="{FF2B5EF4-FFF2-40B4-BE49-F238E27FC236}">
              <a16:creationId xmlns:a16="http://schemas.microsoft.com/office/drawing/2014/main" id="{00000000-0008-0000-0000-00008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133</xdr:row>
      <xdr:rowOff>0</xdr:rowOff>
    </xdr:from>
    <xdr:to>
      <xdr:col>1</xdr:col>
      <xdr:colOff>0</xdr:colOff>
      <xdr:row>134</xdr:row>
      <xdr:rowOff>0</xdr:rowOff>
    </xdr:to>
    <xdr:pic>
      <xdr:nvPicPr>
        <xdr:cNvPr id="131" name="Picture 130" descr="?StyleNo=152420&amp;color=040&amp;shotangle=heroimage">
          <a:extLst>
            <a:ext uri="{FF2B5EF4-FFF2-40B4-BE49-F238E27FC236}">
              <a16:creationId xmlns:a16="http://schemas.microsoft.com/office/drawing/2014/main" id="{00000000-0008-0000-0000-00008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134</xdr:row>
      <xdr:rowOff>0</xdr:rowOff>
    </xdr:from>
    <xdr:to>
      <xdr:col>1</xdr:col>
      <xdr:colOff>0</xdr:colOff>
      <xdr:row>135</xdr:row>
      <xdr:rowOff>0</xdr:rowOff>
    </xdr:to>
    <xdr:pic>
      <xdr:nvPicPr>
        <xdr:cNvPr id="132" name="Picture 131" descr="?StyleNo=152450&amp;color=001&amp;shotangle=heroimage">
          <a:extLst>
            <a:ext uri="{FF2B5EF4-FFF2-40B4-BE49-F238E27FC236}">
              <a16:creationId xmlns:a16="http://schemas.microsoft.com/office/drawing/2014/main" id="{00000000-0008-0000-0000-00008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135</xdr:row>
      <xdr:rowOff>0</xdr:rowOff>
    </xdr:from>
    <xdr:to>
      <xdr:col>1</xdr:col>
      <xdr:colOff>0</xdr:colOff>
      <xdr:row>136</xdr:row>
      <xdr:rowOff>0</xdr:rowOff>
    </xdr:to>
    <xdr:pic>
      <xdr:nvPicPr>
        <xdr:cNvPr id="133" name="Picture 132" descr="?StyleNo=152451&amp;color=040&amp;shotangle=heroimage">
          <a:extLst>
            <a:ext uri="{FF2B5EF4-FFF2-40B4-BE49-F238E27FC236}">
              <a16:creationId xmlns:a16="http://schemas.microsoft.com/office/drawing/2014/main" id="{00000000-0008-0000-0000-00008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136</xdr:row>
      <xdr:rowOff>0</xdr:rowOff>
    </xdr:from>
    <xdr:to>
      <xdr:col>1</xdr:col>
      <xdr:colOff>0</xdr:colOff>
      <xdr:row>137</xdr:row>
      <xdr:rowOff>0</xdr:rowOff>
    </xdr:to>
    <xdr:pic>
      <xdr:nvPicPr>
        <xdr:cNvPr id="134" name="Picture 133" descr="?StyleNo=152480&amp;color=700&amp;shotangle=heroimage">
          <a:extLst>
            <a:ext uri="{FF2B5EF4-FFF2-40B4-BE49-F238E27FC236}">
              <a16:creationId xmlns:a16="http://schemas.microsoft.com/office/drawing/2014/main" id="{00000000-0008-0000-0000-00008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137</xdr:row>
      <xdr:rowOff>0</xdr:rowOff>
    </xdr:from>
    <xdr:to>
      <xdr:col>1</xdr:col>
      <xdr:colOff>0</xdr:colOff>
      <xdr:row>138</xdr:row>
      <xdr:rowOff>0</xdr:rowOff>
    </xdr:to>
    <xdr:pic>
      <xdr:nvPicPr>
        <xdr:cNvPr id="135" name="Picture 134" descr="?StyleNo=152570&amp;color=500&amp;shotangle=heroimage">
          <a:extLst>
            <a:ext uri="{FF2B5EF4-FFF2-40B4-BE49-F238E27FC236}">
              <a16:creationId xmlns:a16="http://schemas.microsoft.com/office/drawing/2014/main" id="{00000000-0008-0000-0000-00008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138</xdr:row>
      <xdr:rowOff>0</xdr:rowOff>
    </xdr:from>
    <xdr:to>
      <xdr:col>1</xdr:col>
      <xdr:colOff>0</xdr:colOff>
      <xdr:row>139</xdr:row>
      <xdr:rowOff>0</xdr:rowOff>
    </xdr:to>
    <xdr:pic>
      <xdr:nvPicPr>
        <xdr:cNvPr id="136" name="Picture 135" descr="?StyleNo=152571&amp;color=500&amp;shotangle=heroimage">
          <a:extLst>
            <a:ext uri="{FF2B5EF4-FFF2-40B4-BE49-F238E27FC236}">
              <a16:creationId xmlns:a16="http://schemas.microsoft.com/office/drawing/2014/main" id="{00000000-0008-0000-0000-00008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139</xdr:row>
      <xdr:rowOff>0</xdr:rowOff>
    </xdr:from>
    <xdr:to>
      <xdr:col>1</xdr:col>
      <xdr:colOff>0</xdr:colOff>
      <xdr:row>140</xdr:row>
      <xdr:rowOff>0</xdr:rowOff>
    </xdr:to>
    <xdr:pic>
      <xdr:nvPicPr>
        <xdr:cNvPr id="137" name="Picture 136" descr="?StyleNo=152752&amp;color=202&amp;shotangle=heroimage">
          <a:extLst>
            <a:ext uri="{FF2B5EF4-FFF2-40B4-BE49-F238E27FC236}">
              <a16:creationId xmlns:a16="http://schemas.microsoft.com/office/drawing/2014/main" id="{00000000-0008-0000-0000-00008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140</xdr:row>
      <xdr:rowOff>0</xdr:rowOff>
    </xdr:from>
    <xdr:to>
      <xdr:col>1</xdr:col>
      <xdr:colOff>0</xdr:colOff>
      <xdr:row>141</xdr:row>
      <xdr:rowOff>0</xdr:rowOff>
    </xdr:to>
    <xdr:pic>
      <xdr:nvPicPr>
        <xdr:cNvPr id="138" name="Picture 137" descr="?StyleNo=153114&amp;color=272&amp;shotangle=heroimage">
          <a:extLst>
            <a:ext uri="{FF2B5EF4-FFF2-40B4-BE49-F238E27FC236}">
              <a16:creationId xmlns:a16="http://schemas.microsoft.com/office/drawing/2014/main" id="{00000000-0008-0000-0000-00008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141</xdr:row>
      <xdr:rowOff>0</xdr:rowOff>
    </xdr:from>
    <xdr:to>
      <xdr:col>1</xdr:col>
      <xdr:colOff>0</xdr:colOff>
      <xdr:row>142</xdr:row>
      <xdr:rowOff>0</xdr:rowOff>
    </xdr:to>
    <xdr:pic>
      <xdr:nvPicPr>
        <xdr:cNvPr id="139" name="Picture 138" descr="?StyleNo=153215&amp;color=200&amp;shotangle=heroimage">
          <a:extLst>
            <a:ext uri="{FF2B5EF4-FFF2-40B4-BE49-F238E27FC236}">
              <a16:creationId xmlns:a16="http://schemas.microsoft.com/office/drawing/2014/main" id="{00000000-0008-0000-0000-00008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142</xdr:row>
      <xdr:rowOff>0</xdr:rowOff>
    </xdr:from>
    <xdr:to>
      <xdr:col>1</xdr:col>
      <xdr:colOff>0</xdr:colOff>
      <xdr:row>143</xdr:row>
      <xdr:rowOff>0</xdr:rowOff>
    </xdr:to>
    <xdr:pic>
      <xdr:nvPicPr>
        <xdr:cNvPr id="140" name="Picture 139" descr="?StyleNo=153215&amp;color=250&amp;shotangle=heroimage">
          <a:extLst>
            <a:ext uri="{FF2B5EF4-FFF2-40B4-BE49-F238E27FC236}">
              <a16:creationId xmlns:a16="http://schemas.microsoft.com/office/drawing/2014/main" id="{00000000-0008-0000-0000-00008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143</xdr:row>
      <xdr:rowOff>0</xdr:rowOff>
    </xdr:from>
    <xdr:to>
      <xdr:col>1</xdr:col>
      <xdr:colOff>0</xdr:colOff>
      <xdr:row>144</xdr:row>
      <xdr:rowOff>0</xdr:rowOff>
    </xdr:to>
    <xdr:pic>
      <xdr:nvPicPr>
        <xdr:cNvPr id="141" name="Picture 140" descr="?StyleNo=153233&amp;color=250&amp;shotangle=heroimage">
          <a:extLst>
            <a:ext uri="{FF2B5EF4-FFF2-40B4-BE49-F238E27FC236}">
              <a16:creationId xmlns:a16="http://schemas.microsoft.com/office/drawing/2014/main" id="{00000000-0008-0000-0000-00008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144</xdr:row>
      <xdr:rowOff>0</xdr:rowOff>
    </xdr:from>
    <xdr:to>
      <xdr:col>1</xdr:col>
      <xdr:colOff>0</xdr:colOff>
      <xdr:row>145</xdr:row>
      <xdr:rowOff>0</xdr:rowOff>
    </xdr:to>
    <xdr:pic>
      <xdr:nvPicPr>
        <xdr:cNvPr id="142" name="Picture 141" descr="?StyleNo=153271&amp;color=001&amp;shotangle=heroimage">
          <a:extLst>
            <a:ext uri="{FF2B5EF4-FFF2-40B4-BE49-F238E27FC236}">
              <a16:creationId xmlns:a16="http://schemas.microsoft.com/office/drawing/2014/main" id="{00000000-0008-0000-0000-00008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145</xdr:row>
      <xdr:rowOff>0</xdr:rowOff>
    </xdr:from>
    <xdr:to>
      <xdr:col>1</xdr:col>
      <xdr:colOff>0</xdr:colOff>
      <xdr:row>146</xdr:row>
      <xdr:rowOff>0</xdr:rowOff>
    </xdr:to>
    <xdr:pic>
      <xdr:nvPicPr>
        <xdr:cNvPr id="143" name="Picture 142" descr="?StyleNo=154572&amp;color=001&amp;shotangle=heroimage">
          <a:extLst>
            <a:ext uri="{FF2B5EF4-FFF2-40B4-BE49-F238E27FC236}">
              <a16:creationId xmlns:a16="http://schemas.microsoft.com/office/drawing/2014/main" id="{00000000-0008-0000-0000-00008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146</xdr:row>
      <xdr:rowOff>0</xdr:rowOff>
    </xdr:from>
    <xdr:to>
      <xdr:col>1</xdr:col>
      <xdr:colOff>0</xdr:colOff>
      <xdr:row>147</xdr:row>
      <xdr:rowOff>0</xdr:rowOff>
    </xdr:to>
    <xdr:pic>
      <xdr:nvPicPr>
        <xdr:cNvPr id="144" name="Picture 143" descr="?StyleNo=154572&amp;color=122&amp;shotangle=heroimage">
          <a:extLst>
            <a:ext uri="{FF2B5EF4-FFF2-40B4-BE49-F238E27FC236}">
              <a16:creationId xmlns:a16="http://schemas.microsoft.com/office/drawing/2014/main" id="{00000000-0008-0000-0000-00009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147</xdr:row>
      <xdr:rowOff>0</xdr:rowOff>
    </xdr:from>
    <xdr:to>
      <xdr:col>1</xdr:col>
      <xdr:colOff>0</xdr:colOff>
      <xdr:row>148</xdr:row>
      <xdr:rowOff>0</xdr:rowOff>
    </xdr:to>
    <xdr:pic>
      <xdr:nvPicPr>
        <xdr:cNvPr id="145" name="Picture 144" descr="?StyleNo=154617&amp;color=300&amp;shotangle=heroimage">
          <a:extLst>
            <a:ext uri="{FF2B5EF4-FFF2-40B4-BE49-F238E27FC236}">
              <a16:creationId xmlns:a16="http://schemas.microsoft.com/office/drawing/2014/main" id="{00000000-0008-0000-0000-00009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148</xdr:row>
      <xdr:rowOff>0</xdr:rowOff>
    </xdr:from>
    <xdr:to>
      <xdr:col>1</xdr:col>
      <xdr:colOff>0</xdr:colOff>
      <xdr:row>149</xdr:row>
      <xdr:rowOff>0</xdr:rowOff>
    </xdr:to>
    <xdr:pic>
      <xdr:nvPicPr>
        <xdr:cNvPr id="146" name="Picture 145" descr="?StyleNo=154619&amp;color=426&amp;shotangle=heroimage">
          <a:extLst>
            <a:ext uri="{FF2B5EF4-FFF2-40B4-BE49-F238E27FC236}">
              <a16:creationId xmlns:a16="http://schemas.microsoft.com/office/drawing/2014/main" id="{00000000-0008-0000-0000-00009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149</xdr:row>
      <xdr:rowOff>0</xdr:rowOff>
    </xdr:from>
    <xdr:to>
      <xdr:col>1</xdr:col>
      <xdr:colOff>0</xdr:colOff>
      <xdr:row>150</xdr:row>
      <xdr:rowOff>0</xdr:rowOff>
    </xdr:to>
    <xdr:pic>
      <xdr:nvPicPr>
        <xdr:cNvPr id="147" name="Picture 146" descr="?StyleNo=154675&amp;color=202&amp;shotangle=heroimage">
          <a:extLst>
            <a:ext uri="{FF2B5EF4-FFF2-40B4-BE49-F238E27FC236}">
              <a16:creationId xmlns:a16="http://schemas.microsoft.com/office/drawing/2014/main" id="{00000000-0008-0000-0000-00009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150</xdr:row>
      <xdr:rowOff>0</xdr:rowOff>
    </xdr:from>
    <xdr:to>
      <xdr:col>1</xdr:col>
      <xdr:colOff>0</xdr:colOff>
      <xdr:row>151</xdr:row>
      <xdr:rowOff>0</xdr:rowOff>
    </xdr:to>
    <xdr:pic>
      <xdr:nvPicPr>
        <xdr:cNvPr id="148" name="Picture 147" descr="?StyleNo=154675&amp;color=250&amp;shotangle=heroimage">
          <a:extLst>
            <a:ext uri="{FF2B5EF4-FFF2-40B4-BE49-F238E27FC236}">
              <a16:creationId xmlns:a16="http://schemas.microsoft.com/office/drawing/2014/main" id="{00000000-0008-0000-0000-00009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151</xdr:row>
      <xdr:rowOff>0</xdr:rowOff>
    </xdr:from>
    <xdr:to>
      <xdr:col>1</xdr:col>
      <xdr:colOff>0</xdr:colOff>
      <xdr:row>152</xdr:row>
      <xdr:rowOff>0</xdr:rowOff>
    </xdr:to>
    <xdr:pic>
      <xdr:nvPicPr>
        <xdr:cNvPr id="149" name="Picture 148" descr="?StyleNo=154675&amp;color=302&amp;shotangle=heroimage">
          <a:extLst>
            <a:ext uri="{FF2B5EF4-FFF2-40B4-BE49-F238E27FC236}">
              <a16:creationId xmlns:a16="http://schemas.microsoft.com/office/drawing/2014/main" id="{00000000-0008-0000-0000-00009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152</xdr:row>
      <xdr:rowOff>0</xdr:rowOff>
    </xdr:from>
    <xdr:to>
      <xdr:col>1</xdr:col>
      <xdr:colOff>0</xdr:colOff>
      <xdr:row>153</xdr:row>
      <xdr:rowOff>0</xdr:rowOff>
    </xdr:to>
    <xdr:pic>
      <xdr:nvPicPr>
        <xdr:cNvPr id="150" name="Picture 149" descr="?StyleNo=154703&amp;color=001&amp;shotangle=heroimage">
          <a:extLst>
            <a:ext uri="{FF2B5EF4-FFF2-40B4-BE49-F238E27FC236}">
              <a16:creationId xmlns:a16="http://schemas.microsoft.com/office/drawing/2014/main" id="{00000000-0008-0000-0000-00009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153</xdr:row>
      <xdr:rowOff>0</xdr:rowOff>
    </xdr:from>
    <xdr:to>
      <xdr:col>1</xdr:col>
      <xdr:colOff>0</xdr:colOff>
      <xdr:row>154</xdr:row>
      <xdr:rowOff>0</xdr:rowOff>
    </xdr:to>
    <xdr:pic>
      <xdr:nvPicPr>
        <xdr:cNvPr id="151" name="Picture 150" descr="?StyleNo=154703&amp;color=250&amp;shotangle=heroimage">
          <a:extLst>
            <a:ext uri="{FF2B5EF4-FFF2-40B4-BE49-F238E27FC236}">
              <a16:creationId xmlns:a16="http://schemas.microsoft.com/office/drawing/2014/main" id="{00000000-0008-0000-0000-00009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154</xdr:row>
      <xdr:rowOff>0</xdr:rowOff>
    </xdr:from>
    <xdr:to>
      <xdr:col>1</xdr:col>
      <xdr:colOff>0</xdr:colOff>
      <xdr:row>155</xdr:row>
      <xdr:rowOff>0</xdr:rowOff>
    </xdr:to>
    <xdr:pic>
      <xdr:nvPicPr>
        <xdr:cNvPr id="152" name="Picture 151" descr="?StyleNo=154704&amp;color=001&amp;shotangle=heroimage">
          <a:extLst>
            <a:ext uri="{FF2B5EF4-FFF2-40B4-BE49-F238E27FC236}">
              <a16:creationId xmlns:a16="http://schemas.microsoft.com/office/drawing/2014/main" id="{00000000-0008-0000-0000-00009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155</xdr:row>
      <xdr:rowOff>0</xdr:rowOff>
    </xdr:from>
    <xdr:to>
      <xdr:col>1</xdr:col>
      <xdr:colOff>0</xdr:colOff>
      <xdr:row>156</xdr:row>
      <xdr:rowOff>0</xdr:rowOff>
    </xdr:to>
    <xdr:pic>
      <xdr:nvPicPr>
        <xdr:cNvPr id="153" name="Picture 152" descr="?StyleNo=154704&amp;color=100&amp;shotangle=heroimage">
          <a:extLst>
            <a:ext uri="{FF2B5EF4-FFF2-40B4-BE49-F238E27FC236}">
              <a16:creationId xmlns:a16="http://schemas.microsoft.com/office/drawing/2014/main" id="{00000000-0008-0000-0000-00009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156</xdr:row>
      <xdr:rowOff>0</xdr:rowOff>
    </xdr:from>
    <xdr:to>
      <xdr:col>1</xdr:col>
      <xdr:colOff>0</xdr:colOff>
      <xdr:row>157</xdr:row>
      <xdr:rowOff>0</xdr:rowOff>
    </xdr:to>
    <xdr:pic>
      <xdr:nvPicPr>
        <xdr:cNvPr id="154" name="Picture 153" descr="?StyleNo=154704&amp;color=200&amp;shotangle=heroimage">
          <a:extLst>
            <a:ext uri="{FF2B5EF4-FFF2-40B4-BE49-F238E27FC236}">
              <a16:creationId xmlns:a16="http://schemas.microsoft.com/office/drawing/2014/main" id="{00000000-0008-0000-0000-00009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157</xdr:row>
      <xdr:rowOff>0</xdr:rowOff>
    </xdr:from>
    <xdr:to>
      <xdr:col>1</xdr:col>
      <xdr:colOff>0</xdr:colOff>
      <xdr:row>158</xdr:row>
      <xdr:rowOff>0</xdr:rowOff>
    </xdr:to>
    <xdr:pic>
      <xdr:nvPicPr>
        <xdr:cNvPr id="155" name="Picture 154" descr="?StyleNo=154704&amp;color=250&amp;shotangle=heroimage">
          <a:extLst>
            <a:ext uri="{FF2B5EF4-FFF2-40B4-BE49-F238E27FC236}">
              <a16:creationId xmlns:a16="http://schemas.microsoft.com/office/drawing/2014/main" id="{00000000-0008-0000-0000-00009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158</xdr:row>
      <xdr:rowOff>0</xdr:rowOff>
    </xdr:from>
    <xdr:to>
      <xdr:col>1</xdr:col>
      <xdr:colOff>0</xdr:colOff>
      <xdr:row>159</xdr:row>
      <xdr:rowOff>0</xdr:rowOff>
    </xdr:to>
    <xdr:pic>
      <xdr:nvPicPr>
        <xdr:cNvPr id="156" name="Picture 155" descr="?StyleNo=154706&amp;color=001&amp;shotangle=heroimage">
          <a:extLst>
            <a:ext uri="{FF2B5EF4-FFF2-40B4-BE49-F238E27FC236}">
              <a16:creationId xmlns:a16="http://schemas.microsoft.com/office/drawing/2014/main" id="{00000000-0008-0000-0000-00009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159</xdr:row>
      <xdr:rowOff>0</xdr:rowOff>
    </xdr:from>
    <xdr:to>
      <xdr:col>1</xdr:col>
      <xdr:colOff>0</xdr:colOff>
      <xdr:row>160</xdr:row>
      <xdr:rowOff>0</xdr:rowOff>
    </xdr:to>
    <xdr:pic>
      <xdr:nvPicPr>
        <xdr:cNvPr id="157" name="Picture 156" descr="?StyleNo=154706&amp;color=100&amp;shotangle=heroimage">
          <a:extLst>
            <a:ext uri="{FF2B5EF4-FFF2-40B4-BE49-F238E27FC236}">
              <a16:creationId xmlns:a16="http://schemas.microsoft.com/office/drawing/2014/main" id="{00000000-0008-0000-0000-00009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160</xdr:row>
      <xdr:rowOff>0</xdr:rowOff>
    </xdr:from>
    <xdr:to>
      <xdr:col>1</xdr:col>
      <xdr:colOff>0</xdr:colOff>
      <xdr:row>161</xdr:row>
      <xdr:rowOff>0</xdr:rowOff>
    </xdr:to>
    <xdr:pic>
      <xdr:nvPicPr>
        <xdr:cNvPr id="158" name="Picture 157" descr="?StyleNo=154706&amp;color=200&amp;shotangle=heroimage">
          <a:extLst>
            <a:ext uri="{FF2B5EF4-FFF2-40B4-BE49-F238E27FC236}">
              <a16:creationId xmlns:a16="http://schemas.microsoft.com/office/drawing/2014/main" id="{00000000-0008-0000-0000-00009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161</xdr:row>
      <xdr:rowOff>0</xdr:rowOff>
    </xdr:from>
    <xdr:to>
      <xdr:col>1</xdr:col>
      <xdr:colOff>0</xdr:colOff>
      <xdr:row>162</xdr:row>
      <xdr:rowOff>0</xdr:rowOff>
    </xdr:to>
    <xdr:pic>
      <xdr:nvPicPr>
        <xdr:cNvPr id="159" name="Picture 158" descr="?StyleNo=154706&amp;color=250&amp;shotangle=heroimage">
          <a:extLst>
            <a:ext uri="{FF2B5EF4-FFF2-40B4-BE49-F238E27FC236}">
              <a16:creationId xmlns:a16="http://schemas.microsoft.com/office/drawing/2014/main" id="{00000000-0008-0000-0000-00009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162</xdr:row>
      <xdr:rowOff>0</xdr:rowOff>
    </xdr:from>
    <xdr:to>
      <xdr:col>1</xdr:col>
      <xdr:colOff>0</xdr:colOff>
      <xdr:row>163</xdr:row>
      <xdr:rowOff>0</xdr:rowOff>
    </xdr:to>
    <xdr:pic>
      <xdr:nvPicPr>
        <xdr:cNvPr id="160" name="Picture 159" descr="?StyleNo=154706&amp;color=700&amp;shotangle=heroimage">
          <a:extLst>
            <a:ext uri="{FF2B5EF4-FFF2-40B4-BE49-F238E27FC236}">
              <a16:creationId xmlns:a16="http://schemas.microsoft.com/office/drawing/2014/main" id="{00000000-0008-0000-0000-0000A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163</xdr:row>
      <xdr:rowOff>0</xdr:rowOff>
    </xdr:from>
    <xdr:to>
      <xdr:col>1</xdr:col>
      <xdr:colOff>0</xdr:colOff>
      <xdr:row>164</xdr:row>
      <xdr:rowOff>0</xdr:rowOff>
    </xdr:to>
    <xdr:pic>
      <xdr:nvPicPr>
        <xdr:cNvPr id="161" name="Picture 160" descr="?StyleNo=154710&amp;color=001&amp;shotangle=heroimage">
          <a:extLst>
            <a:ext uri="{FF2B5EF4-FFF2-40B4-BE49-F238E27FC236}">
              <a16:creationId xmlns:a16="http://schemas.microsoft.com/office/drawing/2014/main" id="{00000000-0008-0000-0000-0000A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164</xdr:row>
      <xdr:rowOff>0</xdr:rowOff>
    </xdr:from>
    <xdr:to>
      <xdr:col>1</xdr:col>
      <xdr:colOff>0</xdr:colOff>
      <xdr:row>165</xdr:row>
      <xdr:rowOff>0</xdr:rowOff>
    </xdr:to>
    <xdr:pic>
      <xdr:nvPicPr>
        <xdr:cNvPr id="162" name="Picture 161" descr="?StyleNo=154710&amp;color=100&amp;shotangle=heroimage">
          <a:extLst>
            <a:ext uri="{FF2B5EF4-FFF2-40B4-BE49-F238E27FC236}">
              <a16:creationId xmlns:a16="http://schemas.microsoft.com/office/drawing/2014/main" id="{00000000-0008-0000-0000-0000A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165</xdr:row>
      <xdr:rowOff>0</xdr:rowOff>
    </xdr:from>
    <xdr:to>
      <xdr:col>1</xdr:col>
      <xdr:colOff>0</xdr:colOff>
      <xdr:row>166</xdr:row>
      <xdr:rowOff>0</xdr:rowOff>
    </xdr:to>
    <xdr:pic>
      <xdr:nvPicPr>
        <xdr:cNvPr id="163" name="Picture 162" descr="?StyleNo=154715&amp;color=001&amp;shotangle=heroimage">
          <a:extLst>
            <a:ext uri="{FF2B5EF4-FFF2-40B4-BE49-F238E27FC236}">
              <a16:creationId xmlns:a16="http://schemas.microsoft.com/office/drawing/2014/main" id="{00000000-0008-0000-0000-0000A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166</xdr:row>
      <xdr:rowOff>0</xdr:rowOff>
    </xdr:from>
    <xdr:to>
      <xdr:col>1</xdr:col>
      <xdr:colOff>0</xdr:colOff>
      <xdr:row>167</xdr:row>
      <xdr:rowOff>0</xdr:rowOff>
    </xdr:to>
    <xdr:pic>
      <xdr:nvPicPr>
        <xdr:cNvPr id="164" name="Picture 163" descr="?StyleNo=154715&amp;color=250&amp;shotangle=heroimage">
          <a:extLst>
            <a:ext uri="{FF2B5EF4-FFF2-40B4-BE49-F238E27FC236}">
              <a16:creationId xmlns:a16="http://schemas.microsoft.com/office/drawing/2014/main" id="{00000000-0008-0000-0000-0000A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1</xdr:col>
      <xdr:colOff>0</xdr:colOff>
      <xdr:row>168</xdr:row>
      <xdr:rowOff>0</xdr:rowOff>
    </xdr:to>
    <xdr:pic>
      <xdr:nvPicPr>
        <xdr:cNvPr id="165" name="Picture 164" descr="?StyleNo=154719&amp;color=001&amp;shotangle=heroimage">
          <a:extLst>
            <a:ext uri="{FF2B5EF4-FFF2-40B4-BE49-F238E27FC236}">
              <a16:creationId xmlns:a16="http://schemas.microsoft.com/office/drawing/2014/main" id="{00000000-0008-0000-0000-0000A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168</xdr:row>
      <xdr:rowOff>0</xdr:rowOff>
    </xdr:from>
    <xdr:to>
      <xdr:col>1</xdr:col>
      <xdr:colOff>0</xdr:colOff>
      <xdr:row>169</xdr:row>
      <xdr:rowOff>0</xdr:rowOff>
    </xdr:to>
    <xdr:pic>
      <xdr:nvPicPr>
        <xdr:cNvPr id="166" name="Picture 165" descr="?StyleNo=154719&amp;color=100&amp;shotangle=heroimage">
          <a:extLst>
            <a:ext uri="{FF2B5EF4-FFF2-40B4-BE49-F238E27FC236}">
              <a16:creationId xmlns:a16="http://schemas.microsoft.com/office/drawing/2014/main" id="{00000000-0008-0000-0000-0000A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169</xdr:row>
      <xdr:rowOff>0</xdr:rowOff>
    </xdr:from>
    <xdr:to>
      <xdr:col>1</xdr:col>
      <xdr:colOff>0</xdr:colOff>
      <xdr:row>170</xdr:row>
      <xdr:rowOff>0</xdr:rowOff>
    </xdr:to>
    <xdr:pic>
      <xdr:nvPicPr>
        <xdr:cNvPr id="167" name="Picture 166" descr="?StyleNo=154729&amp;color=001&amp;shotangle=heroimage">
          <a:extLst>
            <a:ext uri="{FF2B5EF4-FFF2-40B4-BE49-F238E27FC236}">
              <a16:creationId xmlns:a16="http://schemas.microsoft.com/office/drawing/2014/main" id="{00000000-0008-0000-0000-0000A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170</xdr:row>
      <xdr:rowOff>0</xdr:rowOff>
    </xdr:from>
    <xdr:to>
      <xdr:col>1</xdr:col>
      <xdr:colOff>0</xdr:colOff>
      <xdr:row>171</xdr:row>
      <xdr:rowOff>0</xdr:rowOff>
    </xdr:to>
    <xdr:pic>
      <xdr:nvPicPr>
        <xdr:cNvPr id="168" name="Picture 167" descr="?StyleNo=154729&amp;color=223&amp;shotangle=heroimage">
          <a:extLst>
            <a:ext uri="{FF2B5EF4-FFF2-40B4-BE49-F238E27FC236}">
              <a16:creationId xmlns:a16="http://schemas.microsoft.com/office/drawing/2014/main" id="{00000000-0008-0000-0000-0000A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171</xdr:row>
      <xdr:rowOff>0</xdr:rowOff>
    </xdr:from>
    <xdr:to>
      <xdr:col>1</xdr:col>
      <xdr:colOff>0</xdr:colOff>
      <xdr:row>172</xdr:row>
      <xdr:rowOff>0</xdr:rowOff>
    </xdr:to>
    <xdr:pic>
      <xdr:nvPicPr>
        <xdr:cNvPr id="169" name="Picture 168" descr="?StyleNo=154729&amp;color=704&amp;shotangle=heroimage">
          <a:extLst>
            <a:ext uri="{FF2B5EF4-FFF2-40B4-BE49-F238E27FC236}">
              <a16:creationId xmlns:a16="http://schemas.microsoft.com/office/drawing/2014/main" id="{00000000-0008-0000-0000-0000A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172</xdr:row>
      <xdr:rowOff>0</xdr:rowOff>
    </xdr:from>
    <xdr:to>
      <xdr:col>1</xdr:col>
      <xdr:colOff>0</xdr:colOff>
      <xdr:row>173</xdr:row>
      <xdr:rowOff>0</xdr:rowOff>
    </xdr:to>
    <xdr:pic>
      <xdr:nvPicPr>
        <xdr:cNvPr id="170" name="Picture 169" descr="?StyleNo=154731&amp;color=300&amp;shotangle=heroimage">
          <a:extLst>
            <a:ext uri="{FF2B5EF4-FFF2-40B4-BE49-F238E27FC236}">
              <a16:creationId xmlns:a16="http://schemas.microsoft.com/office/drawing/2014/main" id="{00000000-0008-0000-0000-0000A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173</xdr:row>
      <xdr:rowOff>0</xdr:rowOff>
    </xdr:from>
    <xdr:to>
      <xdr:col>1</xdr:col>
      <xdr:colOff>0</xdr:colOff>
      <xdr:row>174</xdr:row>
      <xdr:rowOff>0</xdr:rowOff>
    </xdr:to>
    <xdr:pic>
      <xdr:nvPicPr>
        <xdr:cNvPr id="171" name="Picture 170" descr="?StyleNo=154731&amp;color=400&amp;shotangle=heroimage">
          <a:extLst>
            <a:ext uri="{FF2B5EF4-FFF2-40B4-BE49-F238E27FC236}">
              <a16:creationId xmlns:a16="http://schemas.microsoft.com/office/drawing/2014/main" id="{00000000-0008-0000-0000-0000A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174</xdr:row>
      <xdr:rowOff>0</xdr:rowOff>
    </xdr:from>
    <xdr:to>
      <xdr:col>1</xdr:col>
      <xdr:colOff>0</xdr:colOff>
      <xdr:row>175</xdr:row>
      <xdr:rowOff>0</xdr:rowOff>
    </xdr:to>
    <xdr:pic>
      <xdr:nvPicPr>
        <xdr:cNvPr id="172" name="Picture 171" descr="?StyleNo=154731&amp;color=650&amp;shotangle=heroimage">
          <a:extLst>
            <a:ext uri="{FF2B5EF4-FFF2-40B4-BE49-F238E27FC236}">
              <a16:creationId xmlns:a16="http://schemas.microsoft.com/office/drawing/2014/main" id="{00000000-0008-0000-0000-0000A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175</xdr:row>
      <xdr:rowOff>0</xdr:rowOff>
    </xdr:from>
    <xdr:to>
      <xdr:col>1</xdr:col>
      <xdr:colOff>0</xdr:colOff>
      <xdr:row>176</xdr:row>
      <xdr:rowOff>0</xdr:rowOff>
    </xdr:to>
    <xdr:pic>
      <xdr:nvPicPr>
        <xdr:cNvPr id="173" name="Picture 172" descr="?StyleNo=154749&amp;color=200&amp;shotangle=heroimage">
          <a:extLst>
            <a:ext uri="{FF2B5EF4-FFF2-40B4-BE49-F238E27FC236}">
              <a16:creationId xmlns:a16="http://schemas.microsoft.com/office/drawing/2014/main" id="{00000000-0008-0000-0000-0000A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176</xdr:row>
      <xdr:rowOff>0</xdr:rowOff>
    </xdr:from>
    <xdr:to>
      <xdr:col>1</xdr:col>
      <xdr:colOff>0</xdr:colOff>
      <xdr:row>177</xdr:row>
      <xdr:rowOff>0</xdr:rowOff>
    </xdr:to>
    <xdr:pic>
      <xdr:nvPicPr>
        <xdr:cNvPr id="174" name="Picture 173" descr="?StyleNo=154751&amp;color=200&amp;shotangle=heroimage">
          <a:extLst>
            <a:ext uri="{FF2B5EF4-FFF2-40B4-BE49-F238E27FC236}">
              <a16:creationId xmlns:a16="http://schemas.microsoft.com/office/drawing/2014/main" id="{00000000-0008-0000-0000-0000A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177</xdr:row>
      <xdr:rowOff>0</xdr:rowOff>
    </xdr:from>
    <xdr:to>
      <xdr:col>1</xdr:col>
      <xdr:colOff>0</xdr:colOff>
      <xdr:row>178</xdr:row>
      <xdr:rowOff>0</xdr:rowOff>
    </xdr:to>
    <xdr:pic>
      <xdr:nvPicPr>
        <xdr:cNvPr id="175" name="Picture 174" descr="?StyleNo=154753&amp;color=200&amp;shotangle=heroimage">
          <a:extLst>
            <a:ext uri="{FF2B5EF4-FFF2-40B4-BE49-F238E27FC236}">
              <a16:creationId xmlns:a16="http://schemas.microsoft.com/office/drawing/2014/main" id="{00000000-0008-0000-0000-0000A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178</xdr:row>
      <xdr:rowOff>0</xdr:rowOff>
    </xdr:from>
    <xdr:to>
      <xdr:col>1</xdr:col>
      <xdr:colOff>0</xdr:colOff>
      <xdr:row>179</xdr:row>
      <xdr:rowOff>0</xdr:rowOff>
    </xdr:to>
    <xdr:pic>
      <xdr:nvPicPr>
        <xdr:cNvPr id="176" name="Picture 175" descr="?StyleNo=154816&amp;color=001&amp;shotangle=heroimage">
          <a:extLst>
            <a:ext uri="{FF2B5EF4-FFF2-40B4-BE49-F238E27FC236}">
              <a16:creationId xmlns:a16="http://schemas.microsoft.com/office/drawing/2014/main" id="{00000000-0008-0000-0000-0000B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179</xdr:row>
      <xdr:rowOff>0</xdr:rowOff>
    </xdr:from>
    <xdr:to>
      <xdr:col>1</xdr:col>
      <xdr:colOff>0</xdr:colOff>
      <xdr:row>180</xdr:row>
      <xdr:rowOff>0</xdr:rowOff>
    </xdr:to>
    <xdr:pic>
      <xdr:nvPicPr>
        <xdr:cNvPr id="177" name="Picture 176" descr="?StyleNo=154816&amp;color=201&amp;shotangle=heroimage">
          <a:extLst>
            <a:ext uri="{FF2B5EF4-FFF2-40B4-BE49-F238E27FC236}">
              <a16:creationId xmlns:a16="http://schemas.microsoft.com/office/drawing/2014/main" id="{00000000-0008-0000-0000-0000B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180</xdr:row>
      <xdr:rowOff>0</xdr:rowOff>
    </xdr:from>
    <xdr:to>
      <xdr:col>1</xdr:col>
      <xdr:colOff>0</xdr:colOff>
      <xdr:row>181</xdr:row>
      <xdr:rowOff>0</xdr:rowOff>
    </xdr:to>
    <xdr:pic>
      <xdr:nvPicPr>
        <xdr:cNvPr id="178" name="Picture 177" descr="?StyleNo=154816&amp;color=300&amp;shotangle=heroimage">
          <a:extLst>
            <a:ext uri="{FF2B5EF4-FFF2-40B4-BE49-F238E27FC236}">
              <a16:creationId xmlns:a16="http://schemas.microsoft.com/office/drawing/2014/main" id="{00000000-0008-0000-0000-0000B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181</xdr:row>
      <xdr:rowOff>0</xdr:rowOff>
    </xdr:from>
    <xdr:to>
      <xdr:col>1</xdr:col>
      <xdr:colOff>0</xdr:colOff>
      <xdr:row>182</xdr:row>
      <xdr:rowOff>0</xdr:rowOff>
    </xdr:to>
    <xdr:pic>
      <xdr:nvPicPr>
        <xdr:cNvPr id="179" name="Picture 178" descr="?StyleNo=154817&amp;color=200&amp;shotangle=heroimage">
          <a:extLst>
            <a:ext uri="{FF2B5EF4-FFF2-40B4-BE49-F238E27FC236}">
              <a16:creationId xmlns:a16="http://schemas.microsoft.com/office/drawing/2014/main" id="{00000000-0008-0000-0000-0000B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182</xdr:row>
      <xdr:rowOff>0</xdr:rowOff>
    </xdr:from>
    <xdr:to>
      <xdr:col>1</xdr:col>
      <xdr:colOff>0</xdr:colOff>
      <xdr:row>183</xdr:row>
      <xdr:rowOff>0</xdr:rowOff>
    </xdr:to>
    <xdr:pic>
      <xdr:nvPicPr>
        <xdr:cNvPr id="180" name="Picture 179" descr="?StyleNo=154817&amp;color=250&amp;shotangle=heroimage">
          <a:extLst>
            <a:ext uri="{FF2B5EF4-FFF2-40B4-BE49-F238E27FC236}">
              <a16:creationId xmlns:a16="http://schemas.microsoft.com/office/drawing/2014/main" id="{00000000-0008-0000-0000-0000B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183</xdr:row>
      <xdr:rowOff>0</xdr:rowOff>
    </xdr:from>
    <xdr:to>
      <xdr:col>1</xdr:col>
      <xdr:colOff>0</xdr:colOff>
      <xdr:row>184</xdr:row>
      <xdr:rowOff>0</xdr:rowOff>
    </xdr:to>
    <xdr:pic>
      <xdr:nvPicPr>
        <xdr:cNvPr id="181" name="Picture 180" descr="?StyleNo=154817&amp;color=400&amp;shotangle=heroimage">
          <a:extLst>
            <a:ext uri="{FF2B5EF4-FFF2-40B4-BE49-F238E27FC236}">
              <a16:creationId xmlns:a16="http://schemas.microsoft.com/office/drawing/2014/main" id="{00000000-0008-0000-0000-0000B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184</xdr:row>
      <xdr:rowOff>0</xdr:rowOff>
    </xdr:from>
    <xdr:to>
      <xdr:col>1</xdr:col>
      <xdr:colOff>0</xdr:colOff>
      <xdr:row>185</xdr:row>
      <xdr:rowOff>0</xdr:rowOff>
    </xdr:to>
    <xdr:pic>
      <xdr:nvPicPr>
        <xdr:cNvPr id="182" name="Picture 181" descr="?StyleNo=154817&amp;color=700&amp;shotangle=heroimage">
          <a:extLst>
            <a:ext uri="{FF2B5EF4-FFF2-40B4-BE49-F238E27FC236}">
              <a16:creationId xmlns:a16="http://schemas.microsoft.com/office/drawing/2014/main" id="{00000000-0008-0000-0000-0000B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185</xdr:row>
      <xdr:rowOff>0</xdr:rowOff>
    </xdr:from>
    <xdr:to>
      <xdr:col>1</xdr:col>
      <xdr:colOff>0</xdr:colOff>
      <xdr:row>186</xdr:row>
      <xdr:rowOff>0</xdr:rowOff>
    </xdr:to>
    <xdr:pic>
      <xdr:nvPicPr>
        <xdr:cNvPr id="183" name="Picture 182" descr="?StyleNo=154828&amp;color=211&amp;shotangle=heroimage">
          <a:extLst>
            <a:ext uri="{FF2B5EF4-FFF2-40B4-BE49-F238E27FC236}">
              <a16:creationId xmlns:a16="http://schemas.microsoft.com/office/drawing/2014/main" id="{00000000-0008-0000-0000-0000B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186</xdr:row>
      <xdr:rowOff>0</xdr:rowOff>
    </xdr:from>
    <xdr:to>
      <xdr:col>1</xdr:col>
      <xdr:colOff>0</xdr:colOff>
      <xdr:row>187</xdr:row>
      <xdr:rowOff>0</xdr:rowOff>
    </xdr:to>
    <xdr:pic>
      <xdr:nvPicPr>
        <xdr:cNvPr id="184" name="Picture 183" descr="?StyleNo=154829&amp;color=211&amp;shotangle=heroimage">
          <a:extLst>
            <a:ext uri="{FF2B5EF4-FFF2-40B4-BE49-F238E27FC236}">
              <a16:creationId xmlns:a16="http://schemas.microsoft.com/office/drawing/2014/main" id="{00000000-0008-0000-0000-0000B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187</xdr:row>
      <xdr:rowOff>0</xdr:rowOff>
    </xdr:from>
    <xdr:to>
      <xdr:col>1</xdr:col>
      <xdr:colOff>0</xdr:colOff>
      <xdr:row>188</xdr:row>
      <xdr:rowOff>0</xdr:rowOff>
    </xdr:to>
    <xdr:pic>
      <xdr:nvPicPr>
        <xdr:cNvPr id="185" name="Picture 184" descr="?StyleNo=155235&amp;color=001&amp;shotangle=heroimage">
          <a:extLst>
            <a:ext uri="{FF2B5EF4-FFF2-40B4-BE49-F238E27FC236}">
              <a16:creationId xmlns:a16="http://schemas.microsoft.com/office/drawing/2014/main" id="{00000000-0008-0000-0000-0000B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188</xdr:row>
      <xdr:rowOff>0</xdr:rowOff>
    </xdr:from>
    <xdr:to>
      <xdr:col>1</xdr:col>
      <xdr:colOff>0</xdr:colOff>
      <xdr:row>189</xdr:row>
      <xdr:rowOff>0</xdr:rowOff>
    </xdr:to>
    <xdr:pic>
      <xdr:nvPicPr>
        <xdr:cNvPr id="186" name="Picture 185" descr="?StyleNo=155619&amp;color=001&amp;shotangle=heroimage">
          <a:extLst>
            <a:ext uri="{FF2B5EF4-FFF2-40B4-BE49-F238E27FC236}">
              <a16:creationId xmlns:a16="http://schemas.microsoft.com/office/drawing/2014/main" id="{00000000-0008-0000-0000-0000B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189</xdr:row>
      <xdr:rowOff>0</xdr:rowOff>
    </xdr:from>
    <xdr:to>
      <xdr:col>1</xdr:col>
      <xdr:colOff>0</xdr:colOff>
      <xdr:row>190</xdr:row>
      <xdr:rowOff>0</xdr:rowOff>
    </xdr:to>
    <xdr:pic>
      <xdr:nvPicPr>
        <xdr:cNvPr id="187" name="Picture 186" descr="?StyleNo=155619&amp;color=100&amp;shotangle=heroimage">
          <a:extLst>
            <a:ext uri="{FF2B5EF4-FFF2-40B4-BE49-F238E27FC236}">
              <a16:creationId xmlns:a16="http://schemas.microsoft.com/office/drawing/2014/main" id="{00000000-0008-0000-0000-0000B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190</xdr:row>
      <xdr:rowOff>0</xdr:rowOff>
    </xdr:from>
    <xdr:to>
      <xdr:col>1</xdr:col>
      <xdr:colOff>0</xdr:colOff>
      <xdr:row>191</xdr:row>
      <xdr:rowOff>0</xdr:rowOff>
    </xdr:to>
    <xdr:pic>
      <xdr:nvPicPr>
        <xdr:cNvPr id="188" name="Picture 187" descr="?StyleNo=155619&amp;color=652&amp;shotangle=heroimage">
          <a:extLst>
            <a:ext uri="{FF2B5EF4-FFF2-40B4-BE49-F238E27FC236}">
              <a16:creationId xmlns:a16="http://schemas.microsoft.com/office/drawing/2014/main" id="{00000000-0008-0000-0000-0000B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191</xdr:row>
      <xdr:rowOff>0</xdr:rowOff>
    </xdr:from>
    <xdr:to>
      <xdr:col>1</xdr:col>
      <xdr:colOff>0</xdr:colOff>
      <xdr:row>192</xdr:row>
      <xdr:rowOff>0</xdr:rowOff>
    </xdr:to>
    <xdr:pic>
      <xdr:nvPicPr>
        <xdr:cNvPr id="189" name="Picture 188" descr="?StyleNo=155620&amp;color=405&amp;shotangle=heroimage">
          <a:extLst>
            <a:ext uri="{FF2B5EF4-FFF2-40B4-BE49-F238E27FC236}">
              <a16:creationId xmlns:a16="http://schemas.microsoft.com/office/drawing/2014/main" id="{00000000-0008-0000-0000-0000B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192</xdr:row>
      <xdr:rowOff>0</xdr:rowOff>
    </xdr:from>
    <xdr:to>
      <xdr:col>1</xdr:col>
      <xdr:colOff>0</xdr:colOff>
      <xdr:row>193</xdr:row>
      <xdr:rowOff>0</xdr:rowOff>
    </xdr:to>
    <xdr:pic>
      <xdr:nvPicPr>
        <xdr:cNvPr id="190" name="Picture 189" descr="?StyleNo=155671&amp;color=001&amp;shotangle=heroimage">
          <a:extLst>
            <a:ext uri="{FF2B5EF4-FFF2-40B4-BE49-F238E27FC236}">
              <a16:creationId xmlns:a16="http://schemas.microsoft.com/office/drawing/2014/main" id="{00000000-0008-0000-0000-0000B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193</xdr:row>
      <xdr:rowOff>0</xdr:rowOff>
    </xdr:from>
    <xdr:to>
      <xdr:col>1</xdr:col>
      <xdr:colOff>0</xdr:colOff>
      <xdr:row>194</xdr:row>
      <xdr:rowOff>0</xdr:rowOff>
    </xdr:to>
    <xdr:pic>
      <xdr:nvPicPr>
        <xdr:cNvPr id="191" name="Picture 190" descr="?StyleNo=155671&amp;color=200&amp;shotangle=heroimage">
          <a:extLst>
            <a:ext uri="{FF2B5EF4-FFF2-40B4-BE49-F238E27FC236}">
              <a16:creationId xmlns:a16="http://schemas.microsoft.com/office/drawing/2014/main" id="{00000000-0008-0000-0000-0000B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194</xdr:row>
      <xdr:rowOff>0</xdr:rowOff>
    </xdr:from>
    <xdr:to>
      <xdr:col>1</xdr:col>
      <xdr:colOff>0</xdr:colOff>
      <xdr:row>195</xdr:row>
      <xdr:rowOff>0</xdr:rowOff>
    </xdr:to>
    <xdr:pic>
      <xdr:nvPicPr>
        <xdr:cNvPr id="192" name="Picture 191" descr="?StyleNo=155671&amp;color=250&amp;shotangle=heroimage">
          <a:extLst>
            <a:ext uri="{FF2B5EF4-FFF2-40B4-BE49-F238E27FC236}">
              <a16:creationId xmlns:a16="http://schemas.microsoft.com/office/drawing/2014/main" id="{00000000-0008-0000-0000-0000C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195</xdr:row>
      <xdr:rowOff>0</xdr:rowOff>
    </xdr:from>
    <xdr:to>
      <xdr:col>1</xdr:col>
      <xdr:colOff>0</xdr:colOff>
      <xdr:row>196</xdr:row>
      <xdr:rowOff>0</xdr:rowOff>
    </xdr:to>
    <xdr:pic>
      <xdr:nvPicPr>
        <xdr:cNvPr id="193" name="Picture 192" descr="?StyleNo=155719&amp;color=029&amp;shotangle=heroimage">
          <a:extLst>
            <a:ext uri="{FF2B5EF4-FFF2-40B4-BE49-F238E27FC236}">
              <a16:creationId xmlns:a16="http://schemas.microsoft.com/office/drawing/2014/main" id="{00000000-0008-0000-0000-0000C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197</xdr:row>
      <xdr:rowOff>0</xdr:rowOff>
    </xdr:from>
    <xdr:to>
      <xdr:col>1</xdr:col>
      <xdr:colOff>0</xdr:colOff>
      <xdr:row>198</xdr:row>
      <xdr:rowOff>0</xdr:rowOff>
    </xdr:to>
    <xdr:pic>
      <xdr:nvPicPr>
        <xdr:cNvPr id="195" name="Picture 194" descr="?StyleNo=155938&amp;color=040&amp;shotangle=heroimage">
          <a:extLst>
            <a:ext uri="{FF2B5EF4-FFF2-40B4-BE49-F238E27FC236}">
              <a16:creationId xmlns:a16="http://schemas.microsoft.com/office/drawing/2014/main" id="{00000000-0008-0000-0000-0000C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198</xdr:row>
      <xdr:rowOff>0</xdr:rowOff>
    </xdr:from>
    <xdr:to>
      <xdr:col>1</xdr:col>
      <xdr:colOff>0</xdr:colOff>
      <xdr:row>199</xdr:row>
      <xdr:rowOff>0</xdr:rowOff>
    </xdr:to>
    <xdr:pic>
      <xdr:nvPicPr>
        <xdr:cNvPr id="196" name="Picture 195" descr="?StyleNo=156421&amp;color=200&amp;shotangle=heroimage">
          <a:extLst>
            <a:ext uri="{FF2B5EF4-FFF2-40B4-BE49-F238E27FC236}">
              <a16:creationId xmlns:a16="http://schemas.microsoft.com/office/drawing/2014/main" id="{00000000-0008-0000-0000-0000C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199</xdr:row>
      <xdr:rowOff>0</xdr:rowOff>
    </xdr:from>
    <xdr:to>
      <xdr:col>1</xdr:col>
      <xdr:colOff>0</xdr:colOff>
      <xdr:row>200</xdr:row>
      <xdr:rowOff>0</xdr:rowOff>
    </xdr:to>
    <xdr:pic>
      <xdr:nvPicPr>
        <xdr:cNvPr id="197" name="Picture 196" descr="?StyleNo=158040&amp;color=001&amp;shotangle=heroimage">
          <a:extLst>
            <a:ext uri="{FF2B5EF4-FFF2-40B4-BE49-F238E27FC236}">
              <a16:creationId xmlns:a16="http://schemas.microsoft.com/office/drawing/2014/main" id="{00000000-0008-0000-0000-0000C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200</xdr:row>
      <xdr:rowOff>0</xdr:rowOff>
    </xdr:from>
    <xdr:to>
      <xdr:col>1</xdr:col>
      <xdr:colOff>0</xdr:colOff>
      <xdr:row>201</xdr:row>
      <xdr:rowOff>0</xdr:rowOff>
    </xdr:to>
    <xdr:pic>
      <xdr:nvPicPr>
        <xdr:cNvPr id="198" name="Picture 197" descr="?StyleNo=158040&amp;color=254&amp;shotangle=heroimage">
          <a:extLst>
            <a:ext uri="{FF2B5EF4-FFF2-40B4-BE49-F238E27FC236}">
              <a16:creationId xmlns:a16="http://schemas.microsoft.com/office/drawing/2014/main" id="{00000000-0008-0000-0000-0000C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201</xdr:row>
      <xdr:rowOff>0</xdr:rowOff>
    </xdr:from>
    <xdr:to>
      <xdr:col>1</xdr:col>
      <xdr:colOff>0</xdr:colOff>
      <xdr:row>202</xdr:row>
      <xdr:rowOff>0</xdr:rowOff>
    </xdr:to>
    <xdr:pic>
      <xdr:nvPicPr>
        <xdr:cNvPr id="199" name="Picture 198" descr="?StyleNo=158429&amp;color=960&amp;shotangle=heroimage">
          <a:extLst>
            <a:ext uri="{FF2B5EF4-FFF2-40B4-BE49-F238E27FC236}">
              <a16:creationId xmlns:a16="http://schemas.microsoft.com/office/drawing/2014/main" id="{00000000-0008-0000-0000-0000C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202</xdr:row>
      <xdr:rowOff>0</xdr:rowOff>
    </xdr:from>
    <xdr:to>
      <xdr:col>1</xdr:col>
      <xdr:colOff>0</xdr:colOff>
      <xdr:row>203</xdr:row>
      <xdr:rowOff>0</xdr:rowOff>
    </xdr:to>
    <xdr:pic>
      <xdr:nvPicPr>
        <xdr:cNvPr id="200" name="Picture 199" descr="?StyleNo=158434&amp;color=400&amp;shotangle=heroimage">
          <a:extLst>
            <a:ext uri="{FF2B5EF4-FFF2-40B4-BE49-F238E27FC236}">
              <a16:creationId xmlns:a16="http://schemas.microsoft.com/office/drawing/2014/main" id="{00000000-0008-0000-0000-0000C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203</xdr:row>
      <xdr:rowOff>0</xdr:rowOff>
    </xdr:from>
    <xdr:to>
      <xdr:col>1</xdr:col>
      <xdr:colOff>0</xdr:colOff>
      <xdr:row>204</xdr:row>
      <xdr:rowOff>0</xdr:rowOff>
    </xdr:to>
    <xdr:pic>
      <xdr:nvPicPr>
        <xdr:cNvPr id="201" name="Picture 200" descr="?StyleNo=158435&amp;color=400&amp;shotangle=heroimage">
          <a:extLst>
            <a:ext uri="{FF2B5EF4-FFF2-40B4-BE49-F238E27FC236}">
              <a16:creationId xmlns:a16="http://schemas.microsoft.com/office/drawing/2014/main" id="{00000000-0008-0000-0000-0000C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204</xdr:row>
      <xdr:rowOff>0</xdr:rowOff>
    </xdr:from>
    <xdr:to>
      <xdr:col>1</xdr:col>
      <xdr:colOff>0</xdr:colOff>
      <xdr:row>205</xdr:row>
      <xdr:rowOff>0</xdr:rowOff>
    </xdr:to>
    <xdr:pic>
      <xdr:nvPicPr>
        <xdr:cNvPr id="202" name="Picture 201" descr="?StyleNo=158435&amp;color=650&amp;shotangle=heroimage">
          <a:extLst>
            <a:ext uri="{FF2B5EF4-FFF2-40B4-BE49-F238E27FC236}">
              <a16:creationId xmlns:a16="http://schemas.microsoft.com/office/drawing/2014/main" id="{00000000-0008-0000-0000-0000C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205</xdr:row>
      <xdr:rowOff>0</xdr:rowOff>
    </xdr:from>
    <xdr:to>
      <xdr:col>1</xdr:col>
      <xdr:colOff>0</xdr:colOff>
      <xdr:row>206</xdr:row>
      <xdr:rowOff>0</xdr:rowOff>
    </xdr:to>
    <xdr:pic>
      <xdr:nvPicPr>
        <xdr:cNvPr id="203" name="Picture 202" descr="?StyleNo=158437&amp;color=700&amp;shotangle=heroimage">
          <a:extLst>
            <a:ext uri="{FF2B5EF4-FFF2-40B4-BE49-F238E27FC236}">
              <a16:creationId xmlns:a16="http://schemas.microsoft.com/office/drawing/2014/main" id="{00000000-0008-0000-0000-0000C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206</xdr:row>
      <xdr:rowOff>0</xdr:rowOff>
    </xdr:from>
    <xdr:to>
      <xdr:col>1</xdr:col>
      <xdr:colOff>0</xdr:colOff>
      <xdr:row>207</xdr:row>
      <xdr:rowOff>0</xdr:rowOff>
    </xdr:to>
    <xdr:pic>
      <xdr:nvPicPr>
        <xdr:cNvPr id="204" name="Picture 203" descr="?StyleNo=158439&amp;color=312&amp;shotangle=heroimage">
          <a:extLst>
            <a:ext uri="{FF2B5EF4-FFF2-40B4-BE49-F238E27FC236}">
              <a16:creationId xmlns:a16="http://schemas.microsoft.com/office/drawing/2014/main" id="{00000000-0008-0000-0000-0000C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207</xdr:row>
      <xdr:rowOff>0</xdr:rowOff>
    </xdr:from>
    <xdr:to>
      <xdr:col>1</xdr:col>
      <xdr:colOff>0</xdr:colOff>
      <xdr:row>208</xdr:row>
      <xdr:rowOff>0</xdr:rowOff>
    </xdr:to>
    <xdr:pic>
      <xdr:nvPicPr>
        <xdr:cNvPr id="205" name="Picture 204" descr="?StyleNo=158440&amp;color=312&amp;shotangle=heroimage">
          <a:extLst>
            <a:ext uri="{FF2B5EF4-FFF2-40B4-BE49-F238E27FC236}">
              <a16:creationId xmlns:a16="http://schemas.microsoft.com/office/drawing/2014/main" id="{00000000-0008-0000-0000-0000C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208</xdr:row>
      <xdr:rowOff>0</xdr:rowOff>
    </xdr:from>
    <xdr:to>
      <xdr:col>1</xdr:col>
      <xdr:colOff>0</xdr:colOff>
      <xdr:row>209</xdr:row>
      <xdr:rowOff>0</xdr:rowOff>
    </xdr:to>
    <xdr:pic>
      <xdr:nvPicPr>
        <xdr:cNvPr id="206" name="Picture 205" descr="?StyleNo=158447&amp;color=312&amp;shotangle=heroimage">
          <a:extLst>
            <a:ext uri="{FF2B5EF4-FFF2-40B4-BE49-F238E27FC236}">
              <a16:creationId xmlns:a16="http://schemas.microsoft.com/office/drawing/2014/main" id="{00000000-0008-0000-0000-0000C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209</xdr:row>
      <xdr:rowOff>0</xdr:rowOff>
    </xdr:from>
    <xdr:to>
      <xdr:col>1</xdr:col>
      <xdr:colOff>0</xdr:colOff>
      <xdr:row>210</xdr:row>
      <xdr:rowOff>0</xdr:rowOff>
    </xdr:to>
    <xdr:pic>
      <xdr:nvPicPr>
        <xdr:cNvPr id="207" name="Picture 206" descr="?StyleNo=158463&amp;color=200&amp;shotangle=heroimage">
          <a:extLst>
            <a:ext uri="{FF2B5EF4-FFF2-40B4-BE49-F238E27FC236}">
              <a16:creationId xmlns:a16="http://schemas.microsoft.com/office/drawing/2014/main" id="{00000000-0008-0000-0000-0000C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210</xdr:row>
      <xdr:rowOff>0</xdr:rowOff>
    </xdr:from>
    <xdr:to>
      <xdr:col>1</xdr:col>
      <xdr:colOff>0</xdr:colOff>
      <xdr:row>211</xdr:row>
      <xdr:rowOff>0</xdr:rowOff>
    </xdr:to>
    <xdr:pic>
      <xdr:nvPicPr>
        <xdr:cNvPr id="208" name="Picture 207" descr="?StyleNo=158474&amp;color=200&amp;shotangle=heroimage">
          <a:extLst>
            <a:ext uri="{FF2B5EF4-FFF2-40B4-BE49-F238E27FC236}">
              <a16:creationId xmlns:a16="http://schemas.microsoft.com/office/drawing/2014/main" id="{00000000-0008-0000-0000-0000D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211</xdr:row>
      <xdr:rowOff>0</xdr:rowOff>
    </xdr:from>
    <xdr:to>
      <xdr:col>1</xdr:col>
      <xdr:colOff>0</xdr:colOff>
      <xdr:row>212</xdr:row>
      <xdr:rowOff>0</xdr:rowOff>
    </xdr:to>
    <xdr:pic>
      <xdr:nvPicPr>
        <xdr:cNvPr id="209" name="Picture 208" descr="?StyleNo=158488&amp;color=650&amp;shotangle=heroimage">
          <a:extLst>
            <a:ext uri="{FF2B5EF4-FFF2-40B4-BE49-F238E27FC236}">
              <a16:creationId xmlns:a16="http://schemas.microsoft.com/office/drawing/2014/main" id="{00000000-0008-0000-0000-0000D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212</xdr:row>
      <xdr:rowOff>0</xdr:rowOff>
    </xdr:from>
    <xdr:to>
      <xdr:col>1</xdr:col>
      <xdr:colOff>0</xdr:colOff>
      <xdr:row>213</xdr:row>
      <xdr:rowOff>0</xdr:rowOff>
    </xdr:to>
    <xdr:pic>
      <xdr:nvPicPr>
        <xdr:cNvPr id="210" name="Picture 209" descr="?StyleNo=158490&amp;color=700&amp;shotangle=heroimage">
          <a:extLst>
            <a:ext uri="{FF2B5EF4-FFF2-40B4-BE49-F238E27FC236}">
              <a16:creationId xmlns:a16="http://schemas.microsoft.com/office/drawing/2014/main" id="{00000000-0008-0000-0000-0000D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213</xdr:row>
      <xdr:rowOff>0</xdr:rowOff>
    </xdr:from>
    <xdr:to>
      <xdr:col>1</xdr:col>
      <xdr:colOff>0</xdr:colOff>
      <xdr:row>214</xdr:row>
      <xdr:rowOff>0</xdr:rowOff>
    </xdr:to>
    <xdr:pic>
      <xdr:nvPicPr>
        <xdr:cNvPr id="211" name="Picture 210" descr="?StyleNo=158499&amp;color=001&amp;shotangle=heroimage">
          <a:extLst>
            <a:ext uri="{FF2B5EF4-FFF2-40B4-BE49-F238E27FC236}">
              <a16:creationId xmlns:a16="http://schemas.microsoft.com/office/drawing/2014/main" id="{00000000-0008-0000-0000-0000D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214</xdr:row>
      <xdr:rowOff>0</xdr:rowOff>
    </xdr:from>
    <xdr:to>
      <xdr:col>1</xdr:col>
      <xdr:colOff>0</xdr:colOff>
      <xdr:row>215</xdr:row>
      <xdr:rowOff>0</xdr:rowOff>
    </xdr:to>
    <xdr:pic>
      <xdr:nvPicPr>
        <xdr:cNvPr id="212" name="Picture 211" descr="?StyleNo=158499&amp;color=200&amp;shotangle=heroimage">
          <a:extLst>
            <a:ext uri="{FF2B5EF4-FFF2-40B4-BE49-F238E27FC236}">
              <a16:creationId xmlns:a16="http://schemas.microsoft.com/office/drawing/2014/main" id="{00000000-0008-0000-0000-0000D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215</xdr:row>
      <xdr:rowOff>0</xdr:rowOff>
    </xdr:from>
    <xdr:to>
      <xdr:col>1</xdr:col>
      <xdr:colOff>0</xdr:colOff>
      <xdr:row>216</xdr:row>
      <xdr:rowOff>0</xdr:rowOff>
    </xdr:to>
    <xdr:pic>
      <xdr:nvPicPr>
        <xdr:cNvPr id="213" name="Picture 212" descr="?StyleNo=158499&amp;color=227&amp;shotangle=heroimage">
          <a:extLst>
            <a:ext uri="{FF2B5EF4-FFF2-40B4-BE49-F238E27FC236}">
              <a16:creationId xmlns:a16="http://schemas.microsoft.com/office/drawing/2014/main" id="{00000000-0008-0000-0000-0000D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216</xdr:row>
      <xdr:rowOff>0</xdr:rowOff>
    </xdr:from>
    <xdr:to>
      <xdr:col>1</xdr:col>
      <xdr:colOff>0</xdr:colOff>
      <xdr:row>217</xdr:row>
      <xdr:rowOff>0</xdr:rowOff>
    </xdr:to>
    <xdr:pic>
      <xdr:nvPicPr>
        <xdr:cNvPr id="214" name="Picture 213" descr="?StyleNo=158499&amp;color=724&amp;shotangle=heroimage">
          <a:extLst>
            <a:ext uri="{FF2B5EF4-FFF2-40B4-BE49-F238E27FC236}">
              <a16:creationId xmlns:a16="http://schemas.microsoft.com/office/drawing/2014/main" id="{00000000-0008-0000-0000-0000D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217</xdr:row>
      <xdr:rowOff>0</xdr:rowOff>
    </xdr:from>
    <xdr:to>
      <xdr:col>1</xdr:col>
      <xdr:colOff>0</xdr:colOff>
      <xdr:row>218</xdr:row>
      <xdr:rowOff>0</xdr:rowOff>
    </xdr:to>
    <xdr:pic>
      <xdr:nvPicPr>
        <xdr:cNvPr id="215" name="Picture 214" descr="?StyleNo=158500&amp;color=001&amp;shotangle=heroimage">
          <a:extLst>
            <a:ext uri="{FF2B5EF4-FFF2-40B4-BE49-F238E27FC236}">
              <a16:creationId xmlns:a16="http://schemas.microsoft.com/office/drawing/2014/main" id="{00000000-0008-0000-0000-0000D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218</xdr:row>
      <xdr:rowOff>0</xdr:rowOff>
    </xdr:from>
    <xdr:to>
      <xdr:col>1</xdr:col>
      <xdr:colOff>0</xdr:colOff>
      <xdr:row>219</xdr:row>
      <xdr:rowOff>0</xdr:rowOff>
    </xdr:to>
    <xdr:pic>
      <xdr:nvPicPr>
        <xdr:cNvPr id="216" name="Picture 215" descr="?StyleNo=158500&amp;color=200&amp;shotangle=heroimage">
          <a:extLst>
            <a:ext uri="{FF2B5EF4-FFF2-40B4-BE49-F238E27FC236}">
              <a16:creationId xmlns:a16="http://schemas.microsoft.com/office/drawing/2014/main" id="{00000000-0008-0000-0000-0000D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219</xdr:row>
      <xdr:rowOff>0</xdr:rowOff>
    </xdr:from>
    <xdr:to>
      <xdr:col>1</xdr:col>
      <xdr:colOff>0</xdr:colOff>
      <xdr:row>220</xdr:row>
      <xdr:rowOff>0</xdr:rowOff>
    </xdr:to>
    <xdr:pic>
      <xdr:nvPicPr>
        <xdr:cNvPr id="217" name="Picture 216" descr="?StyleNo=158500&amp;color=227&amp;shotangle=heroimage">
          <a:extLst>
            <a:ext uri="{FF2B5EF4-FFF2-40B4-BE49-F238E27FC236}">
              <a16:creationId xmlns:a16="http://schemas.microsoft.com/office/drawing/2014/main" id="{00000000-0008-0000-0000-0000D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220</xdr:row>
      <xdr:rowOff>0</xdr:rowOff>
    </xdr:from>
    <xdr:to>
      <xdr:col>1</xdr:col>
      <xdr:colOff>0</xdr:colOff>
      <xdr:row>221</xdr:row>
      <xdr:rowOff>0</xdr:rowOff>
    </xdr:to>
    <xdr:pic>
      <xdr:nvPicPr>
        <xdr:cNvPr id="218" name="Picture 217" descr="?StyleNo=158500&amp;color=700&amp;shotangle=heroimage">
          <a:extLst>
            <a:ext uri="{FF2B5EF4-FFF2-40B4-BE49-F238E27FC236}">
              <a16:creationId xmlns:a16="http://schemas.microsoft.com/office/drawing/2014/main" id="{00000000-0008-0000-0000-0000D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221</xdr:row>
      <xdr:rowOff>0</xdr:rowOff>
    </xdr:from>
    <xdr:to>
      <xdr:col>1</xdr:col>
      <xdr:colOff>0</xdr:colOff>
      <xdr:row>222</xdr:row>
      <xdr:rowOff>0</xdr:rowOff>
    </xdr:to>
    <xdr:pic>
      <xdr:nvPicPr>
        <xdr:cNvPr id="219" name="Picture 218" descr="?StyleNo=158500&amp;color=724&amp;shotangle=heroimage">
          <a:extLst>
            <a:ext uri="{FF2B5EF4-FFF2-40B4-BE49-F238E27FC236}">
              <a16:creationId xmlns:a16="http://schemas.microsoft.com/office/drawing/2014/main" id="{00000000-0008-0000-0000-0000D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222</xdr:row>
      <xdr:rowOff>0</xdr:rowOff>
    </xdr:from>
    <xdr:to>
      <xdr:col>1</xdr:col>
      <xdr:colOff>0</xdr:colOff>
      <xdr:row>223</xdr:row>
      <xdr:rowOff>0</xdr:rowOff>
    </xdr:to>
    <xdr:pic>
      <xdr:nvPicPr>
        <xdr:cNvPr id="220" name="Picture 219" descr="?StyleNo=158502&amp;color=254&amp;shotangle=heroimage">
          <a:extLst>
            <a:ext uri="{FF2B5EF4-FFF2-40B4-BE49-F238E27FC236}">
              <a16:creationId xmlns:a16="http://schemas.microsoft.com/office/drawing/2014/main" id="{00000000-0008-0000-0000-0000D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223</xdr:row>
      <xdr:rowOff>0</xdr:rowOff>
    </xdr:from>
    <xdr:to>
      <xdr:col>1</xdr:col>
      <xdr:colOff>0</xdr:colOff>
      <xdr:row>224</xdr:row>
      <xdr:rowOff>0</xdr:rowOff>
    </xdr:to>
    <xdr:pic>
      <xdr:nvPicPr>
        <xdr:cNvPr id="221" name="Picture 220" descr="?StyleNo=158504&amp;color=254&amp;shotangle=heroimage">
          <a:extLst>
            <a:ext uri="{FF2B5EF4-FFF2-40B4-BE49-F238E27FC236}">
              <a16:creationId xmlns:a16="http://schemas.microsoft.com/office/drawing/2014/main" id="{00000000-0008-0000-0000-0000D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224</xdr:row>
      <xdr:rowOff>0</xdr:rowOff>
    </xdr:from>
    <xdr:to>
      <xdr:col>1</xdr:col>
      <xdr:colOff>0</xdr:colOff>
      <xdr:row>225</xdr:row>
      <xdr:rowOff>0</xdr:rowOff>
    </xdr:to>
    <xdr:pic>
      <xdr:nvPicPr>
        <xdr:cNvPr id="222" name="Picture 221" descr="?StyleNo=158509&amp;color=300&amp;shotangle=heroimage">
          <a:extLst>
            <a:ext uri="{FF2B5EF4-FFF2-40B4-BE49-F238E27FC236}">
              <a16:creationId xmlns:a16="http://schemas.microsoft.com/office/drawing/2014/main" id="{00000000-0008-0000-0000-0000D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225</xdr:row>
      <xdr:rowOff>0</xdr:rowOff>
    </xdr:from>
    <xdr:to>
      <xdr:col>1</xdr:col>
      <xdr:colOff>0</xdr:colOff>
      <xdr:row>226</xdr:row>
      <xdr:rowOff>0</xdr:rowOff>
    </xdr:to>
    <xdr:pic>
      <xdr:nvPicPr>
        <xdr:cNvPr id="223" name="Picture 222" descr="?StyleNo=158509&amp;color=400&amp;shotangle=heroimage">
          <a:extLst>
            <a:ext uri="{FF2B5EF4-FFF2-40B4-BE49-F238E27FC236}">
              <a16:creationId xmlns:a16="http://schemas.microsoft.com/office/drawing/2014/main" id="{00000000-0008-0000-0000-0000D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226</xdr:row>
      <xdr:rowOff>0</xdr:rowOff>
    </xdr:from>
    <xdr:to>
      <xdr:col>1</xdr:col>
      <xdr:colOff>0</xdr:colOff>
      <xdr:row>227</xdr:row>
      <xdr:rowOff>0</xdr:rowOff>
    </xdr:to>
    <xdr:pic>
      <xdr:nvPicPr>
        <xdr:cNvPr id="224" name="Picture 223" descr="?StyleNo=158509&amp;color=650&amp;shotangle=heroimage">
          <a:extLst>
            <a:ext uri="{FF2B5EF4-FFF2-40B4-BE49-F238E27FC236}">
              <a16:creationId xmlns:a16="http://schemas.microsoft.com/office/drawing/2014/main" id="{00000000-0008-0000-0000-0000E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227</xdr:row>
      <xdr:rowOff>0</xdr:rowOff>
    </xdr:from>
    <xdr:to>
      <xdr:col>1</xdr:col>
      <xdr:colOff>0</xdr:colOff>
      <xdr:row>228</xdr:row>
      <xdr:rowOff>0</xdr:rowOff>
    </xdr:to>
    <xdr:pic>
      <xdr:nvPicPr>
        <xdr:cNvPr id="225" name="Picture 224" descr="?StyleNo=158510&amp;color=650&amp;shotangle=heroimage">
          <a:extLst>
            <a:ext uri="{FF2B5EF4-FFF2-40B4-BE49-F238E27FC236}">
              <a16:creationId xmlns:a16="http://schemas.microsoft.com/office/drawing/2014/main" id="{00000000-0008-0000-0000-0000E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228</xdr:row>
      <xdr:rowOff>0</xdr:rowOff>
    </xdr:from>
    <xdr:to>
      <xdr:col>1</xdr:col>
      <xdr:colOff>0</xdr:colOff>
      <xdr:row>229</xdr:row>
      <xdr:rowOff>0</xdr:rowOff>
    </xdr:to>
    <xdr:pic>
      <xdr:nvPicPr>
        <xdr:cNvPr id="226" name="Picture 225" descr="?StyleNo=158513&amp;color=405&amp;shotangle=heroimage">
          <a:extLst>
            <a:ext uri="{FF2B5EF4-FFF2-40B4-BE49-F238E27FC236}">
              <a16:creationId xmlns:a16="http://schemas.microsoft.com/office/drawing/2014/main" id="{00000000-0008-0000-0000-0000E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229</xdr:row>
      <xdr:rowOff>0</xdr:rowOff>
    </xdr:from>
    <xdr:to>
      <xdr:col>1</xdr:col>
      <xdr:colOff>0</xdr:colOff>
      <xdr:row>230</xdr:row>
      <xdr:rowOff>0</xdr:rowOff>
    </xdr:to>
    <xdr:pic>
      <xdr:nvPicPr>
        <xdr:cNvPr id="227" name="Picture 226" descr="?StyleNo=158514&amp;color=001&amp;shotangle=heroimage">
          <a:extLst>
            <a:ext uri="{FF2B5EF4-FFF2-40B4-BE49-F238E27FC236}">
              <a16:creationId xmlns:a16="http://schemas.microsoft.com/office/drawing/2014/main" id="{00000000-0008-0000-0000-0000E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230</xdr:row>
      <xdr:rowOff>0</xdr:rowOff>
    </xdr:from>
    <xdr:to>
      <xdr:col>1</xdr:col>
      <xdr:colOff>0</xdr:colOff>
      <xdr:row>231</xdr:row>
      <xdr:rowOff>0</xdr:rowOff>
    </xdr:to>
    <xdr:pic>
      <xdr:nvPicPr>
        <xdr:cNvPr id="228" name="Picture 227" descr="?StyleNo=158514&amp;color=202&amp;shotangle=heroimage">
          <a:extLst>
            <a:ext uri="{FF2B5EF4-FFF2-40B4-BE49-F238E27FC236}">
              <a16:creationId xmlns:a16="http://schemas.microsoft.com/office/drawing/2014/main" id="{00000000-0008-0000-0000-0000E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231</xdr:row>
      <xdr:rowOff>0</xdr:rowOff>
    </xdr:from>
    <xdr:to>
      <xdr:col>1</xdr:col>
      <xdr:colOff>0</xdr:colOff>
      <xdr:row>232</xdr:row>
      <xdr:rowOff>0</xdr:rowOff>
    </xdr:to>
    <xdr:pic>
      <xdr:nvPicPr>
        <xdr:cNvPr id="229" name="Picture 228" descr="?StyleNo=158514&amp;color=601&amp;shotangle=heroimage">
          <a:extLst>
            <a:ext uri="{FF2B5EF4-FFF2-40B4-BE49-F238E27FC236}">
              <a16:creationId xmlns:a16="http://schemas.microsoft.com/office/drawing/2014/main" id="{00000000-0008-0000-0000-0000E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232</xdr:row>
      <xdr:rowOff>0</xdr:rowOff>
    </xdr:from>
    <xdr:to>
      <xdr:col>1</xdr:col>
      <xdr:colOff>0</xdr:colOff>
      <xdr:row>233</xdr:row>
      <xdr:rowOff>0</xdr:rowOff>
    </xdr:to>
    <xdr:pic>
      <xdr:nvPicPr>
        <xdr:cNvPr id="230" name="Picture 229" descr="?StyleNo=158514&amp;color=652&amp;shotangle=heroimage">
          <a:extLst>
            <a:ext uri="{FF2B5EF4-FFF2-40B4-BE49-F238E27FC236}">
              <a16:creationId xmlns:a16="http://schemas.microsoft.com/office/drawing/2014/main" id="{00000000-0008-0000-0000-0000E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233</xdr:row>
      <xdr:rowOff>0</xdr:rowOff>
    </xdr:from>
    <xdr:to>
      <xdr:col>1</xdr:col>
      <xdr:colOff>0</xdr:colOff>
      <xdr:row>234</xdr:row>
      <xdr:rowOff>0</xdr:rowOff>
    </xdr:to>
    <xdr:pic>
      <xdr:nvPicPr>
        <xdr:cNvPr id="231" name="Picture 230" descr="?StyleNo=158515&amp;color=001&amp;shotangle=heroimage">
          <a:extLst>
            <a:ext uri="{FF2B5EF4-FFF2-40B4-BE49-F238E27FC236}">
              <a16:creationId xmlns:a16="http://schemas.microsoft.com/office/drawing/2014/main" id="{00000000-0008-0000-0000-0000E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234</xdr:row>
      <xdr:rowOff>0</xdr:rowOff>
    </xdr:from>
    <xdr:to>
      <xdr:col>1</xdr:col>
      <xdr:colOff>0</xdr:colOff>
      <xdr:row>235</xdr:row>
      <xdr:rowOff>0</xdr:rowOff>
    </xdr:to>
    <xdr:pic>
      <xdr:nvPicPr>
        <xdr:cNvPr id="232" name="Picture 231" descr="?StyleNo=158515&amp;color=200&amp;shotangle=heroimage">
          <a:extLst>
            <a:ext uri="{FF2B5EF4-FFF2-40B4-BE49-F238E27FC236}">
              <a16:creationId xmlns:a16="http://schemas.microsoft.com/office/drawing/2014/main" id="{00000000-0008-0000-0000-0000E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235</xdr:row>
      <xdr:rowOff>0</xdr:rowOff>
    </xdr:from>
    <xdr:to>
      <xdr:col>1</xdr:col>
      <xdr:colOff>0</xdr:colOff>
      <xdr:row>236</xdr:row>
      <xdr:rowOff>0</xdr:rowOff>
    </xdr:to>
    <xdr:pic>
      <xdr:nvPicPr>
        <xdr:cNvPr id="233" name="Picture 232" descr="?StyleNo=158515&amp;color=201&amp;shotangle=heroimage">
          <a:extLst>
            <a:ext uri="{FF2B5EF4-FFF2-40B4-BE49-F238E27FC236}">
              <a16:creationId xmlns:a16="http://schemas.microsoft.com/office/drawing/2014/main" id="{00000000-0008-0000-0000-0000E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236</xdr:row>
      <xdr:rowOff>0</xdr:rowOff>
    </xdr:from>
    <xdr:to>
      <xdr:col>1</xdr:col>
      <xdr:colOff>0</xdr:colOff>
      <xdr:row>237</xdr:row>
      <xdr:rowOff>0</xdr:rowOff>
    </xdr:to>
    <xdr:pic>
      <xdr:nvPicPr>
        <xdr:cNvPr id="234" name="Picture 233" descr="?StyleNo=158515&amp;color=652&amp;shotangle=heroimage">
          <a:extLst>
            <a:ext uri="{FF2B5EF4-FFF2-40B4-BE49-F238E27FC236}">
              <a16:creationId xmlns:a16="http://schemas.microsoft.com/office/drawing/2014/main" id="{00000000-0008-0000-0000-0000E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237</xdr:row>
      <xdr:rowOff>0</xdr:rowOff>
    </xdr:from>
    <xdr:to>
      <xdr:col>1</xdr:col>
      <xdr:colOff>0</xdr:colOff>
      <xdr:row>238</xdr:row>
      <xdr:rowOff>0</xdr:rowOff>
    </xdr:to>
    <xdr:pic>
      <xdr:nvPicPr>
        <xdr:cNvPr id="235" name="Picture 234" descr="?StyleNo=158526&amp;color=405&amp;shotangle=heroimage">
          <a:extLst>
            <a:ext uri="{FF2B5EF4-FFF2-40B4-BE49-F238E27FC236}">
              <a16:creationId xmlns:a16="http://schemas.microsoft.com/office/drawing/2014/main" id="{00000000-0008-0000-0000-0000E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238</xdr:row>
      <xdr:rowOff>0</xdr:rowOff>
    </xdr:from>
    <xdr:to>
      <xdr:col>1</xdr:col>
      <xdr:colOff>0</xdr:colOff>
      <xdr:row>239</xdr:row>
      <xdr:rowOff>0</xdr:rowOff>
    </xdr:to>
    <xdr:pic>
      <xdr:nvPicPr>
        <xdr:cNvPr id="236" name="Picture 235" descr="?StyleNo=158528&amp;color=200&amp;shotangle=heroimage">
          <a:extLst>
            <a:ext uri="{FF2B5EF4-FFF2-40B4-BE49-F238E27FC236}">
              <a16:creationId xmlns:a16="http://schemas.microsoft.com/office/drawing/2014/main" id="{00000000-0008-0000-0000-0000E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239</xdr:row>
      <xdr:rowOff>0</xdr:rowOff>
    </xdr:from>
    <xdr:to>
      <xdr:col>1</xdr:col>
      <xdr:colOff>0</xdr:colOff>
      <xdr:row>240</xdr:row>
      <xdr:rowOff>0</xdr:rowOff>
    </xdr:to>
    <xdr:pic>
      <xdr:nvPicPr>
        <xdr:cNvPr id="237" name="Picture 236" descr="?StyleNo=158528&amp;color=651&amp;shotangle=heroimage">
          <a:extLst>
            <a:ext uri="{FF2B5EF4-FFF2-40B4-BE49-F238E27FC236}">
              <a16:creationId xmlns:a16="http://schemas.microsoft.com/office/drawing/2014/main" id="{00000000-0008-0000-0000-0000E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240</xdr:row>
      <xdr:rowOff>0</xdr:rowOff>
    </xdr:from>
    <xdr:to>
      <xdr:col>1</xdr:col>
      <xdr:colOff>0</xdr:colOff>
      <xdr:row>241</xdr:row>
      <xdr:rowOff>0</xdr:rowOff>
    </xdr:to>
    <xdr:pic>
      <xdr:nvPicPr>
        <xdr:cNvPr id="238" name="Picture 237" descr="?StyleNo=158529&amp;color=001&amp;shotangle=heroimage">
          <a:extLst>
            <a:ext uri="{FF2B5EF4-FFF2-40B4-BE49-F238E27FC236}">
              <a16:creationId xmlns:a16="http://schemas.microsoft.com/office/drawing/2014/main" id="{00000000-0008-0000-0000-0000E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241</xdr:row>
      <xdr:rowOff>0</xdr:rowOff>
    </xdr:from>
    <xdr:to>
      <xdr:col>1</xdr:col>
      <xdr:colOff>0</xdr:colOff>
      <xdr:row>242</xdr:row>
      <xdr:rowOff>0</xdr:rowOff>
    </xdr:to>
    <xdr:pic>
      <xdr:nvPicPr>
        <xdr:cNvPr id="239" name="Picture 238" descr="?StyleNo=158529&amp;color=200&amp;shotangle=heroimage">
          <a:extLst>
            <a:ext uri="{FF2B5EF4-FFF2-40B4-BE49-F238E27FC236}">
              <a16:creationId xmlns:a16="http://schemas.microsoft.com/office/drawing/2014/main" id="{00000000-0008-0000-0000-0000E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242</xdr:row>
      <xdr:rowOff>0</xdr:rowOff>
    </xdr:from>
    <xdr:to>
      <xdr:col>1</xdr:col>
      <xdr:colOff>0</xdr:colOff>
      <xdr:row>243</xdr:row>
      <xdr:rowOff>0</xdr:rowOff>
    </xdr:to>
    <xdr:pic>
      <xdr:nvPicPr>
        <xdr:cNvPr id="240" name="Picture 239" descr="?StyleNo=158529&amp;color=201&amp;shotangle=heroimage">
          <a:extLst>
            <a:ext uri="{FF2B5EF4-FFF2-40B4-BE49-F238E27FC236}">
              <a16:creationId xmlns:a16="http://schemas.microsoft.com/office/drawing/2014/main" id="{00000000-0008-0000-0000-0000F0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243</xdr:row>
      <xdr:rowOff>0</xdr:rowOff>
    </xdr:from>
    <xdr:to>
      <xdr:col>1</xdr:col>
      <xdr:colOff>0</xdr:colOff>
      <xdr:row>244</xdr:row>
      <xdr:rowOff>0</xdr:rowOff>
    </xdr:to>
    <xdr:pic>
      <xdr:nvPicPr>
        <xdr:cNvPr id="241" name="Picture 240" descr="?StyleNo=158529&amp;color=601&amp;shotangle=heroimage">
          <a:extLst>
            <a:ext uri="{FF2B5EF4-FFF2-40B4-BE49-F238E27FC236}">
              <a16:creationId xmlns:a16="http://schemas.microsoft.com/office/drawing/2014/main" id="{00000000-0008-0000-0000-0000F1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244</xdr:row>
      <xdr:rowOff>0</xdr:rowOff>
    </xdr:from>
    <xdr:to>
      <xdr:col>1</xdr:col>
      <xdr:colOff>0</xdr:colOff>
      <xdr:row>245</xdr:row>
      <xdr:rowOff>0</xdr:rowOff>
    </xdr:to>
    <xdr:pic>
      <xdr:nvPicPr>
        <xdr:cNvPr id="242" name="Picture 241" descr="?StyleNo=158529&amp;color=921&amp;shotangle=heroimage">
          <a:extLst>
            <a:ext uri="{FF2B5EF4-FFF2-40B4-BE49-F238E27FC236}">
              <a16:creationId xmlns:a16="http://schemas.microsoft.com/office/drawing/2014/main" id="{00000000-0008-0000-0000-0000F2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245</xdr:row>
      <xdr:rowOff>0</xdr:rowOff>
    </xdr:from>
    <xdr:to>
      <xdr:col>1</xdr:col>
      <xdr:colOff>0</xdr:colOff>
      <xdr:row>246</xdr:row>
      <xdr:rowOff>0</xdr:rowOff>
    </xdr:to>
    <xdr:pic>
      <xdr:nvPicPr>
        <xdr:cNvPr id="243" name="Picture 242" descr="?StyleNo=158530&amp;color=001&amp;shotangle=heroimage">
          <a:extLst>
            <a:ext uri="{FF2B5EF4-FFF2-40B4-BE49-F238E27FC236}">
              <a16:creationId xmlns:a16="http://schemas.microsoft.com/office/drawing/2014/main" id="{00000000-0008-0000-0000-0000F3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246</xdr:row>
      <xdr:rowOff>0</xdr:rowOff>
    </xdr:from>
    <xdr:to>
      <xdr:col>1</xdr:col>
      <xdr:colOff>0</xdr:colOff>
      <xdr:row>247</xdr:row>
      <xdr:rowOff>0</xdr:rowOff>
    </xdr:to>
    <xdr:pic>
      <xdr:nvPicPr>
        <xdr:cNvPr id="244" name="Picture 243" descr="?StyleNo=158530&amp;color=200&amp;shotangle=heroimage">
          <a:extLst>
            <a:ext uri="{FF2B5EF4-FFF2-40B4-BE49-F238E27FC236}">
              <a16:creationId xmlns:a16="http://schemas.microsoft.com/office/drawing/2014/main" id="{00000000-0008-0000-0000-0000F4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247</xdr:row>
      <xdr:rowOff>0</xdr:rowOff>
    </xdr:from>
    <xdr:to>
      <xdr:col>1</xdr:col>
      <xdr:colOff>0</xdr:colOff>
      <xdr:row>248</xdr:row>
      <xdr:rowOff>0</xdr:rowOff>
    </xdr:to>
    <xdr:pic>
      <xdr:nvPicPr>
        <xdr:cNvPr id="245" name="Picture 244" descr="?StyleNo=158530&amp;color=201&amp;shotangle=heroimage">
          <a:extLst>
            <a:ext uri="{FF2B5EF4-FFF2-40B4-BE49-F238E27FC236}">
              <a16:creationId xmlns:a16="http://schemas.microsoft.com/office/drawing/2014/main" id="{00000000-0008-0000-0000-0000F5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248</xdr:row>
      <xdr:rowOff>0</xdr:rowOff>
    </xdr:from>
    <xdr:to>
      <xdr:col>1</xdr:col>
      <xdr:colOff>0</xdr:colOff>
      <xdr:row>249</xdr:row>
      <xdr:rowOff>0</xdr:rowOff>
    </xdr:to>
    <xdr:pic>
      <xdr:nvPicPr>
        <xdr:cNvPr id="246" name="Picture 245" descr="?StyleNo=158530&amp;color=466&amp;shotangle=heroimage">
          <a:extLst>
            <a:ext uri="{FF2B5EF4-FFF2-40B4-BE49-F238E27FC236}">
              <a16:creationId xmlns:a16="http://schemas.microsoft.com/office/drawing/2014/main" id="{00000000-0008-0000-0000-0000F6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249</xdr:row>
      <xdr:rowOff>0</xdr:rowOff>
    </xdr:from>
    <xdr:to>
      <xdr:col>1</xdr:col>
      <xdr:colOff>0</xdr:colOff>
      <xdr:row>250</xdr:row>
      <xdr:rowOff>0</xdr:rowOff>
    </xdr:to>
    <xdr:pic>
      <xdr:nvPicPr>
        <xdr:cNvPr id="247" name="Picture 246" descr="?StyleNo=158530&amp;color=652&amp;shotangle=heroimage">
          <a:extLst>
            <a:ext uri="{FF2B5EF4-FFF2-40B4-BE49-F238E27FC236}">
              <a16:creationId xmlns:a16="http://schemas.microsoft.com/office/drawing/2014/main" id="{00000000-0008-0000-0000-0000F7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250</xdr:row>
      <xdr:rowOff>0</xdr:rowOff>
    </xdr:from>
    <xdr:to>
      <xdr:col>1</xdr:col>
      <xdr:colOff>0</xdr:colOff>
      <xdr:row>251</xdr:row>
      <xdr:rowOff>0</xdr:rowOff>
    </xdr:to>
    <xdr:pic>
      <xdr:nvPicPr>
        <xdr:cNvPr id="248" name="Picture 247" descr="?StyleNo=158530&amp;color=921&amp;shotangle=heroimage">
          <a:extLst>
            <a:ext uri="{FF2B5EF4-FFF2-40B4-BE49-F238E27FC236}">
              <a16:creationId xmlns:a16="http://schemas.microsoft.com/office/drawing/2014/main" id="{00000000-0008-0000-0000-0000F8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251</xdr:row>
      <xdr:rowOff>0</xdr:rowOff>
    </xdr:from>
    <xdr:to>
      <xdr:col>1</xdr:col>
      <xdr:colOff>0</xdr:colOff>
      <xdr:row>252</xdr:row>
      <xdr:rowOff>0</xdr:rowOff>
    </xdr:to>
    <xdr:pic>
      <xdr:nvPicPr>
        <xdr:cNvPr id="249" name="Picture 248" descr="?StyleNo=158531&amp;color=312&amp;shotangle=heroimage">
          <a:extLst>
            <a:ext uri="{FF2B5EF4-FFF2-40B4-BE49-F238E27FC236}">
              <a16:creationId xmlns:a16="http://schemas.microsoft.com/office/drawing/2014/main" id="{00000000-0008-0000-0000-0000F9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252</xdr:row>
      <xdr:rowOff>0</xdr:rowOff>
    </xdr:from>
    <xdr:to>
      <xdr:col>1</xdr:col>
      <xdr:colOff>0</xdr:colOff>
      <xdr:row>253</xdr:row>
      <xdr:rowOff>0</xdr:rowOff>
    </xdr:to>
    <xdr:pic>
      <xdr:nvPicPr>
        <xdr:cNvPr id="250" name="Picture 249" descr="?StyleNo=158531&amp;color=600&amp;shotangle=heroimage">
          <a:extLst>
            <a:ext uri="{FF2B5EF4-FFF2-40B4-BE49-F238E27FC236}">
              <a16:creationId xmlns:a16="http://schemas.microsoft.com/office/drawing/2014/main" id="{00000000-0008-0000-0000-0000FA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253</xdr:row>
      <xdr:rowOff>0</xdr:rowOff>
    </xdr:from>
    <xdr:to>
      <xdr:col>1</xdr:col>
      <xdr:colOff>0</xdr:colOff>
      <xdr:row>254</xdr:row>
      <xdr:rowOff>0</xdr:rowOff>
    </xdr:to>
    <xdr:pic>
      <xdr:nvPicPr>
        <xdr:cNvPr id="251" name="Picture 250" descr="?StyleNo=158532&amp;color=312&amp;shotangle=heroimage">
          <a:extLst>
            <a:ext uri="{FF2B5EF4-FFF2-40B4-BE49-F238E27FC236}">
              <a16:creationId xmlns:a16="http://schemas.microsoft.com/office/drawing/2014/main" id="{00000000-0008-0000-0000-0000FB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254</xdr:row>
      <xdr:rowOff>0</xdr:rowOff>
    </xdr:from>
    <xdr:to>
      <xdr:col>1</xdr:col>
      <xdr:colOff>0</xdr:colOff>
      <xdr:row>255</xdr:row>
      <xdr:rowOff>0</xdr:rowOff>
    </xdr:to>
    <xdr:pic>
      <xdr:nvPicPr>
        <xdr:cNvPr id="252" name="Picture 251" descr="?StyleNo=158532&amp;color=600&amp;shotangle=heroimage">
          <a:extLst>
            <a:ext uri="{FF2B5EF4-FFF2-40B4-BE49-F238E27FC236}">
              <a16:creationId xmlns:a16="http://schemas.microsoft.com/office/drawing/2014/main" id="{00000000-0008-0000-0000-0000FC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255</xdr:row>
      <xdr:rowOff>0</xdr:rowOff>
    </xdr:from>
    <xdr:to>
      <xdr:col>1</xdr:col>
      <xdr:colOff>0</xdr:colOff>
      <xdr:row>256</xdr:row>
      <xdr:rowOff>0</xdr:rowOff>
    </xdr:to>
    <xdr:pic>
      <xdr:nvPicPr>
        <xdr:cNvPr id="253" name="Picture 252" descr="?StyleNo=158556&amp;color=250&amp;shotangle=heroimage">
          <a:extLst>
            <a:ext uri="{FF2B5EF4-FFF2-40B4-BE49-F238E27FC236}">
              <a16:creationId xmlns:a16="http://schemas.microsoft.com/office/drawing/2014/main" id="{00000000-0008-0000-0000-0000FD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256</xdr:row>
      <xdr:rowOff>0</xdr:rowOff>
    </xdr:from>
    <xdr:to>
      <xdr:col>1</xdr:col>
      <xdr:colOff>0</xdr:colOff>
      <xdr:row>257</xdr:row>
      <xdr:rowOff>0</xdr:rowOff>
    </xdr:to>
    <xdr:pic>
      <xdr:nvPicPr>
        <xdr:cNvPr id="254" name="Picture 253" descr="?StyleNo=158556&amp;color=405&amp;shotangle=heroimage">
          <a:extLst>
            <a:ext uri="{FF2B5EF4-FFF2-40B4-BE49-F238E27FC236}">
              <a16:creationId xmlns:a16="http://schemas.microsoft.com/office/drawing/2014/main" id="{00000000-0008-0000-0000-0000FE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257</xdr:row>
      <xdr:rowOff>0</xdr:rowOff>
    </xdr:from>
    <xdr:to>
      <xdr:col>1</xdr:col>
      <xdr:colOff>0</xdr:colOff>
      <xdr:row>258</xdr:row>
      <xdr:rowOff>0</xdr:rowOff>
    </xdr:to>
    <xdr:pic>
      <xdr:nvPicPr>
        <xdr:cNvPr id="255" name="Picture 254" descr="?StyleNo=158637&amp;color=426&amp;shotangle=heroimage">
          <a:extLst>
            <a:ext uri="{FF2B5EF4-FFF2-40B4-BE49-F238E27FC236}">
              <a16:creationId xmlns:a16="http://schemas.microsoft.com/office/drawing/2014/main" id="{00000000-0008-0000-0000-0000FF00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258</xdr:row>
      <xdr:rowOff>0</xdr:rowOff>
    </xdr:from>
    <xdr:to>
      <xdr:col>1</xdr:col>
      <xdr:colOff>0</xdr:colOff>
      <xdr:row>259</xdr:row>
      <xdr:rowOff>0</xdr:rowOff>
    </xdr:to>
    <xdr:pic>
      <xdr:nvPicPr>
        <xdr:cNvPr id="256" name="Picture 255" descr="?StyleNo=158640&amp;color=122&amp;shotangle=heroimage">
          <a:extLst>
            <a:ext uri="{FF2B5EF4-FFF2-40B4-BE49-F238E27FC236}">
              <a16:creationId xmlns:a16="http://schemas.microsoft.com/office/drawing/2014/main" id="{00000000-0008-0000-0000-00000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259</xdr:row>
      <xdr:rowOff>0</xdr:rowOff>
    </xdr:from>
    <xdr:to>
      <xdr:col>1</xdr:col>
      <xdr:colOff>0</xdr:colOff>
      <xdr:row>260</xdr:row>
      <xdr:rowOff>0</xdr:rowOff>
    </xdr:to>
    <xdr:pic>
      <xdr:nvPicPr>
        <xdr:cNvPr id="257" name="Picture 256" descr="?StyleNo=158641&amp;color=122&amp;shotangle=heroimage">
          <a:extLst>
            <a:ext uri="{FF2B5EF4-FFF2-40B4-BE49-F238E27FC236}">
              <a16:creationId xmlns:a16="http://schemas.microsoft.com/office/drawing/2014/main" id="{00000000-0008-0000-0000-00000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260</xdr:row>
      <xdr:rowOff>0</xdr:rowOff>
    </xdr:from>
    <xdr:to>
      <xdr:col>1</xdr:col>
      <xdr:colOff>0</xdr:colOff>
      <xdr:row>261</xdr:row>
      <xdr:rowOff>0</xdr:rowOff>
    </xdr:to>
    <xdr:pic>
      <xdr:nvPicPr>
        <xdr:cNvPr id="258" name="Picture 257" descr="?StyleNo=158642&amp;color=122&amp;shotangle=heroimage">
          <a:extLst>
            <a:ext uri="{FF2B5EF4-FFF2-40B4-BE49-F238E27FC236}">
              <a16:creationId xmlns:a16="http://schemas.microsoft.com/office/drawing/2014/main" id="{00000000-0008-0000-0000-00000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261</xdr:row>
      <xdr:rowOff>0</xdr:rowOff>
    </xdr:from>
    <xdr:to>
      <xdr:col>1</xdr:col>
      <xdr:colOff>0</xdr:colOff>
      <xdr:row>262</xdr:row>
      <xdr:rowOff>0</xdr:rowOff>
    </xdr:to>
    <xdr:pic>
      <xdr:nvPicPr>
        <xdr:cNvPr id="259" name="Picture 258" descr="?StyleNo=158705&amp;color=701&amp;shotangle=heroimage">
          <a:extLst>
            <a:ext uri="{FF2B5EF4-FFF2-40B4-BE49-F238E27FC236}">
              <a16:creationId xmlns:a16="http://schemas.microsoft.com/office/drawing/2014/main" id="{00000000-0008-0000-0000-00000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262</xdr:row>
      <xdr:rowOff>0</xdr:rowOff>
    </xdr:from>
    <xdr:to>
      <xdr:col>1</xdr:col>
      <xdr:colOff>0</xdr:colOff>
      <xdr:row>263</xdr:row>
      <xdr:rowOff>0</xdr:rowOff>
    </xdr:to>
    <xdr:pic>
      <xdr:nvPicPr>
        <xdr:cNvPr id="260" name="Picture 259" descr="?StyleNo=158709&amp;color=501&amp;shotangle=heroimage">
          <a:extLst>
            <a:ext uri="{FF2B5EF4-FFF2-40B4-BE49-F238E27FC236}">
              <a16:creationId xmlns:a16="http://schemas.microsoft.com/office/drawing/2014/main" id="{00000000-0008-0000-0000-00000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263</xdr:row>
      <xdr:rowOff>0</xdr:rowOff>
    </xdr:from>
    <xdr:to>
      <xdr:col>1</xdr:col>
      <xdr:colOff>0</xdr:colOff>
      <xdr:row>264</xdr:row>
      <xdr:rowOff>0</xdr:rowOff>
    </xdr:to>
    <xdr:pic>
      <xdr:nvPicPr>
        <xdr:cNvPr id="261" name="Picture 260" descr="?StyleNo=158716&amp;color=250&amp;shotangle=heroimage">
          <a:extLst>
            <a:ext uri="{FF2B5EF4-FFF2-40B4-BE49-F238E27FC236}">
              <a16:creationId xmlns:a16="http://schemas.microsoft.com/office/drawing/2014/main" id="{00000000-0008-0000-0000-00000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264</xdr:row>
      <xdr:rowOff>0</xdr:rowOff>
    </xdr:from>
    <xdr:to>
      <xdr:col>1</xdr:col>
      <xdr:colOff>0</xdr:colOff>
      <xdr:row>265</xdr:row>
      <xdr:rowOff>0</xdr:rowOff>
    </xdr:to>
    <xdr:pic>
      <xdr:nvPicPr>
        <xdr:cNvPr id="262" name="Picture 261" descr="?StyleNo=158717&amp;color=250&amp;shotangle=heroimage">
          <a:extLst>
            <a:ext uri="{FF2B5EF4-FFF2-40B4-BE49-F238E27FC236}">
              <a16:creationId xmlns:a16="http://schemas.microsoft.com/office/drawing/2014/main" id="{00000000-0008-0000-0000-00000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265</xdr:row>
      <xdr:rowOff>0</xdr:rowOff>
    </xdr:from>
    <xdr:to>
      <xdr:col>1</xdr:col>
      <xdr:colOff>0</xdr:colOff>
      <xdr:row>266</xdr:row>
      <xdr:rowOff>0</xdr:rowOff>
    </xdr:to>
    <xdr:pic>
      <xdr:nvPicPr>
        <xdr:cNvPr id="263" name="Picture 262" descr="?StyleNo=158720&amp;color=001&amp;shotangle=heroimage">
          <a:extLst>
            <a:ext uri="{FF2B5EF4-FFF2-40B4-BE49-F238E27FC236}">
              <a16:creationId xmlns:a16="http://schemas.microsoft.com/office/drawing/2014/main" id="{00000000-0008-0000-0000-00000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266</xdr:row>
      <xdr:rowOff>0</xdr:rowOff>
    </xdr:from>
    <xdr:to>
      <xdr:col>1</xdr:col>
      <xdr:colOff>0</xdr:colOff>
      <xdr:row>267</xdr:row>
      <xdr:rowOff>0</xdr:rowOff>
    </xdr:to>
    <xdr:pic>
      <xdr:nvPicPr>
        <xdr:cNvPr id="264" name="Picture 263" descr="?StyleNo=158720&amp;color=200&amp;shotangle=heroimage">
          <a:extLst>
            <a:ext uri="{FF2B5EF4-FFF2-40B4-BE49-F238E27FC236}">
              <a16:creationId xmlns:a16="http://schemas.microsoft.com/office/drawing/2014/main" id="{00000000-0008-0000-0000-00000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267</xdr:row>
      <xdr:rowOff>0</xdr:rowOff>
    </xdr:from>
    <xdr:to>
      <xdr:col>1</xdr:col>
      <xdr:colOff>0</xdr:colOff>
      <xdr:row>268</xdr:row>
      <xdr:rowOff>0</xdr:rowOff>
    </xdr:to>
    <xdr:pic>
      <xdr:nvPicPr>
        <xdr:cNvPr id="265" name="Picture 264" descr="?StyleNo=158723&amp;color=250&amp;shotangle=heroimage">
          <a:extLst>
            <a:ext uri="{FF2B5EF4-FFF2-40B4-BE49-F238E27FC236}">
              <a16:creationId xmlns:a16="http://schemas.microsoft.com/office/drawing/2014/main" id="{00000000-0008-0000-0000-00000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268</xdr:row>
      <xdr:rowOff>0</xdr:rowOff>
    </xdr:from>
    <xdr:to>
      <xdr:col>1</xdr:col>
      <xdr:colOff>0</xdr:colOff>
      <xdr:row>269</xdr:row>
      <xdr:rowOff>0</xdr:rowOff>
    </xdr:to>
    <xdr:pic>
      <xdr:nvPicPr>
        <xdr:cNvPr id="266" name="Picture 265" descr="?StyleNo=158734&amp;color=001&amp;shotangle=heroimage">
          <a:extLst>
            <a:ext uri="{FF2B5EF4-FFF2-40B4-BE49-F238E27FC236}">
              <a16:creationId xmlns:a16="http://schemas.microsoft.com/office/drawing/2014/main" id="{00000000-0008-0000-0000-00000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269</xdr:row>
      <xdr:rowOff>0</xdr:rowOff>
    </xdr:from>
    <xdr:to>
      <xdr:col>1</xdr:col>
      <xdr:colOff>0</xdr:colOff>
      <xdr:row>270</xdr:row>
      <xdr:rowOff>0</xdr:rowOff>
    </xdr:to>
    <xdr:pic>
      <xdr:nvPicPr>
        <xdr:cNvPr id="267" name="Picture 266" descr="?StyleNo=158734&amp;color=200&amp;shotangle=heroimage">
          <a:extLst>
            <a:ext uri="{FF2B5EF4-FFF2-40B4-BE49-F238E27FC236}">
              <a16:creationId xmlns:a16="http://schemas.microsoft.com/office/drawing/2014/main" id="{00000000-0008-0000-0000-00000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270</xdr:row>
      <xdr:rowOff>0</xdr:rowOff>
    </xdr:from>
    <xdr:to>
      <xdr:col>1</xdr:col>
      <xdr:colOff>0</xdr:colOff>
      <xdr:row>271</xdr:row>
      <xdr:rowOff>0</xdr:rowOff>
    </xdr:to>
    <xdr:pic>
      <xdr:nvPicPr>
        <xdr:cNvPr id="268" name="Picture 267" descr="?StyleNo=158734&amp;color=300&amp;shotangle=heroimage">
          <a:extLst>
            <a:ext uri="{FF2B5EF4-FFF2-40B4-BE49-F238E27FC236}">
              <a16:creationId xmlns:a16="http://schemas.microsoft.com/office/drawing/2014/main" id="{00000000-0008-0000-0000-00000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271</xdr:row>
      <xdr:rowOff>0</xdr:rowOff>
    </xdr:from>
    <xdr:to>
      <xdr:col>1</xdr:col>
      <xdr:colOff>0</xdr:colOff>
      <xdr:row>272</xdr:row>
      <xdr:rowOff>0</xdr:rowOff>
    </xdr:to>
    <xdr:pic>
      <xdr:nvPicPr>
        <xdr:cNvPr id="269" name="Picture 268" descr="?StyleNo=158757&amp;color=001&amp;shotangle=heroimage">
          <a:extLst>
            <a:ext uri="{FF2B5EF4-FFF2-40B4-BE49-F238E27FC236}">
              <a16:creationId xmlns:a16="http://schemas.microsoft.com/office/drawing/2014/main" id="{00000000-0008-0000-0000-00000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272</xdr:row>
      <xdr:rowOff>0</xdr:rowOff>
    </xdr:from>
    <xdr:to>
      <xdr:col>1</xdr:col>
      <xdr:colOff>0</xdr:colOff>
      <xdr:row>273</xdr:row>
      <xdr:rowOff>0</xdr:rowOff>
    </xdr:to>
    <xdr:pic>
      <xdr:nvPicPr>
        <xdr:cNvPr id="270" name="Picture 269" descr="?StyleNo=158772&amp;color=040&amp;shotangle=heroimage">
          <a:extLst>
            <a:ext uri="{FF2B5EF4-FFF2-40B4-BE49-F238E27FC236}">
              <a16:creationId xmlns:a16="http://schemas.microsoft.com/office/drawing/2014/main" id="{00000000-0008-0000-0000-00000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273</xdr:row>
      <xdr:rowOff>0</xdr:rowOff>
    </xdr:from>
    <xdr:to>
      <xdr:col>1</xdr:col>
      <xdr:colOff>0</xdr:colOff>
      <xdr:row>274</xdr:row>
      <xdr:rowOff>0</xdr:rowOff>
    </xdr:to>
    <xdr:pic>
      <xdr:nvPicPr>
        <xdr:cNvPr id="271" name="Picture 270" descr="?StyleNo=158902&amp;color=400&amp;shotangle=heroimage">
          <a:extLst>
            <a:ext uri="{FF2B5EF4-FFF2-40B4-BE49-F238E27FC236}">
              <a16:creationId xmlns:a16="http://schemas.microsoft.com/office/drawing/2014/main" id="{00000000-0008-0000-0000-00000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274</xdr:row>
      <xdr:rowOff>0</xdr:rowOff>
    </xdr:from>
    <xdr:to>
      <xdr:col>1</xdr:col>
      <xdr:colOff>0</xdr:colOff>
      <xdr:row>275</xdr:row>
      <xdr:rowOff>0</xdr:rowOff>
    </xdr:to>
    <xdr:pic>
      <xdr:nvPicPr>
        <xdr:cNvPr id="272" name="Picture 271" descr="?StyleNo=158902&amp;color=650&amp;shotangle=heroimage">
          <a:extLst>
            <a:ext uri="{FF2B5EF4-FFF2-40B4-BE49-F238E27FC236}">
              <a16:creationId xmlns:a16="http://schemas.microsoft.com/office/drawing/2014/main" id="{00000000-0008-0000-0000-00001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275</xdr:row>
      <xdr:rowOff>0</xdr:rowOff>
    </xdr:from>
    <xdr:to>
      <xdr:col>1</xdr:col>
      <xdr:colOff>0</xdr:colOff>
      <xdr:row>276</xdr:row>
      <xdr:rowOff>0</xdr:rowOff>
    </xdr:to>
    <xdr:pic>
      <xdr:nvPicPr>
        <xdr:cNvPr id="273" name="Picture 272" descr="?StyleNo=158935&amp;color=200&amp;shotangle=heroimage">
          <a:extLst>
            <a:ext uri="{FF2B5EF4-FFF2-40B4-BE49-F238E27FC236}">
              <a16:creationId xmlns:a16="http://schemas.microsoft.com/office/drawing/2014/main" id="{00000000-0008-0000-0000-00001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276</xdr:row>
      <xdr:rowOff>0</xdr:rowOff>
    </xdr:from>
    <xdr:to>
      <xdr:col>1</xdr:col>
      <xdr:colOff>0</xdr:colOff>
      <xdr:row>277</xdr:row>
      <xdr:rowOff>0</xdr:rowOff>
    </xdr:to>
    <xdr:pic>
      <xdr:nvPicPr>
        <xdr:cNvPr id="274" name="Picture 273" descr="?StyleNo=159118&amp;color=651&amp;shotangle=heroimage">
          <a:extLst>
            <a:ext uri="{FF2B5EF4-FFF2-40B4-BE49-F238E27FC236}">
              <a16:creationId xmlns:a16="http://schemas.microsoft.com/office/drawing/2014/main" id="{00000000-0008-0000-0000-00001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277</xdr:row>
      <xdr:rowOff>0</xdr:rowOff>
    </xdr:from>
    <xdr:to>
      <xdr:col>1</xdr:col>
      <xdr:colOff>0</xdr:colOff>
      <xdr:row>278</xdr:row>
      <xdr:rowOff>0</xdr:rowOff>
    </xdr:to>
    <xdr:pic>
      <xdr:nvPicPr>
        <xdr:cNvPr id="275" name="Picture 274" descr="?StyleNo=159268&amp;color=426&amp;shotangle=heroimage">
          <a:extLst>
            <a:ext uri="{FF2B5EF4-FFF2-40B4-BE49-F238E27FC236}">
              <a16:creationId xmlns:a16="http://schemas.microsoft.com/office/drawing/2014/main" id="{00000000-0008-0000-0000-00001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278</xdr:row>
      <xdr:rowOff>0</xdr:rowOff>
    </xdr:from>
    <xdr:to>
      <xdr:col>1</xdr:col>
      <xdr:colOff>0</xdr:colOff>
      <xdr:row>279</xdr:row>
      <xdr:rowOff>0</xdr:rowOff>
    </xdr:to>
    <xdr:pic>
      <xdr:nvPicPr>
        <xdr:cNvPr id="276" name="Picture 275" descr="?StyleNo=159323&amp;color=466&amp;shotangle=heroimage">
          <a:extLst>
            <a:ext uri="{FF2B5EF4-FFF2-40B4-BE49-F238E27FC236}">
              <a16:creationId xmlns:a16="http://schemas.microsoft.com/office/drawing/2014/main" id="{00000000-0008-0000-0000-00001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279</xdr:row>
      <xdr:rowOff>0</xdr:rowOff>
    </xdr:from>
    <xdr:to>
      <xdr:col>1</xdr:col>
      <xdr:colOff>0</xdr:colOff>
      <xdr:row>280</xdr:row>
      <xdr:rowOff>0</xdr:rowOff>
    </xdr:to>
    <xdr:pic>
      <xdr:nvPicPr>
        <xdr:cNvPr id="277" name="Picture 276" descr="?StyleNo=159341&amp;color=200&amp;shotangle=heroimage">
          <a:extLst>
            <a:ext uri="{FF2B5EF4-FFF2-40B4-BE49-F238E27FC236}">
              <a16:creationId xmlns:a16="http://schemas.microsoft.com/office/drawing/2014/main" id="{00000000-0008-0000-0000-00001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280</xdr:row>
      <xdr:rowOff>0</xdr:rowOff>
    </xdr:from>
    <xdr:to>
      <xdr:col>1</xdr:col>
      <xdr:colOff>0</xdr:colOff>
      <xdr:row>281</xdr:row>
      <xdr:rowOff>0</xdr:rowOff>
    </xdr:to>
    <xdr:pic>
      <xdr:nvPicPr>
        <xdr:cNvPr id="278" name="Picture 277" descr="?StyleNo=159348&amp;color=601&amp;shotangle=heroimage">
          <a:extLst>
            <a:ext uri="{FF2B5EF4-FFF2-40B4-BE49-F238E27FC236}">
              <a16:creationId xmlns:a16="http://schemas.microsoft.com/office/drawing/2014/main" id="{00000000-0008-0000-0000-00001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281</xdr:row>
      <xdr:rowOff>0</xdr:rowOff>
    </xdr:from>
    <xdr:to>
      <xdr:col>1</xdr:col>
      <xdr:colOff>0</xdr:colOff>
      <xdr:row>282</xdr:row>
      <xdr:rowOff>0</xdr:rowOff>
    </xdr:to>
    <xdr:pic>
      <xdr:nvPicPr>
        <xdr:cNvPr id="279" name="Picture 278" descr="?StyleNo=159379&amp;color=122&amp;shotangle=heroimage">
          <a:extLst>
            <a:ext uri="{FF2B5EF4-FFF2-40B4-BE49-F238E27FC236}">
              <a16:creationId xmlns:a16="http://schemas.microsoft.com/office/drawing/2014/main" id="{00000000-0008-0000-0000-00001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1</xdr:col>
      <xdr:colOff>0</xdr:colOff>
      <xdr:row>283</xdr:row>
      <xdr:rowOff>0</xdr:rowOff>
    </xdr:to>
    <xdr:pic>
      <xdr:nvPicPr>
        <xdr:cNvPr id="280" name="Picture 279" descr="?StyleNo=159504&amp;color=250&amp;shotangle=heroimage">
          <a:extLst>
            <a:ext uri="{FF2B5EF4-FFF2-40B4-BE49-F238E27FC236}">
              <a16:creationId xmlns:a16="http://schemas.microsoft.com/office/drawing/2014/main" id="{00000000-0008-0000-0000-00001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283</xdr:row>
      <xdr:rowOff>0</xdr:rowOff>
    </xdr:from>
    <xdr:to>
      <xdr:col>1</xdr:col>
      <xdr:colOff>0</xdr:colOff>
      <xdr:row>284</xdr:row>
      <xdr:rowOff>0</xdr:rowOff>
    </xdr:to>
    <xdr:pic>
      <xdr:nvPicPr>
        <xdr:cNvPr id="281" name="Picture 280" descr="?StyleNo=160183&amp;color=001&amp;shotangle=heroimage">
          <a:extLst>
            <a:ext uri="{FF2B5EF4-FFF2-40B4-BE49-F238E27FC236}">
              <a16:creationId xmlns:a16="http://schemas.microsoft.com/office/drawing/2014/main" id="{00000000-0008-0000-0000-00001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284</xdr:row>
      <xdr:rowOff>0</xdr:rowOff>
    </xdr:from>
    <xdr:to>
      <xdr:col>1</xdr:col>
      <xdr:colOff>0</xdr:colOff>
      <xdr:row>285</xdr:row>
      <xdr:rowOff>0</xdr:rowOff>
    </xdr:to>
    <xdr:pic>
      <xdr:nvPicPr>
        <xdr:cNvPr id="282" name="Picture 281" descr="?StyleNo=160183&amp;color=200&amp;shotangle=heroimage">
          <a:extLst>
            <a:ext uri="{FF2B5EF4-FFF2-40B4-BE49-F238E27FC236}">
              <a16:creationId xmlns:a16="http://schemas.microsoft.com/office/drawing/2014/main" id="{00000000-0008-0000-0000-00001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285</xdr:row>
      <xdr:rowOff>0</xdr:rowOff>
    </xdr:from>
    <xdr:to>
      <xdr:col>1</xdr:col>
      <xdr:colOff>0</xdr:colOff>
      <xdr:row>286</xdr:row>
      <xdr:rowOff>0</xdr:rowOff>
    </xdr:to>
    <xdr:pic>
      <xdr:nvPicPr>
        <xdr:cNvPr id="283" name="Picture 282" descr="?StyleNo=160183&amp;color=600&amp;shotangle=heroimage">
          <a:extLst>
            <a:ext uri="{FF2B5EF4-FFF2-40B4-BE49-F238E27FC236}">
              <a16:creationId xmlns:a16="http://schemas.microsoft.com/office/drawing/2014/main" id="{00000000-0008-0000-0000-00001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286</xdr:row>
      <xdr:rowOff>0</xdr:rowOff>
    </xdr:from>
    <xdr:to>
      <xdr:col>1</xdr:col>
      <xdr:colOff>0</xdr:colOff>
      <xdr:row>287</xdr:row>
      <xdr:rowOff>0</xdr:rowOff>
    </xdr:to>
    <xdr:pic>
      <xdr:nvPicPr>
        <xdr:cNvPr id="284" name="Picture 283" descr="?StyleNo=160183&amp;color=650&amp;shotangle=heroimage">
          <a:extLst>
            <a:ext uri="{FF2B5EF4-FFF2-40B4-BE49-F238E27FC236}">
              <a16:creationId xmlns:a16="http://schemas.microsoft.com/office/drawing/2014/main" id="{00000000-0008-0000-0000-00001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287</xdr:row>
      <xdr:rowOff>0</xdr:rowOff>
    </xdr:from>
    <xdr:to>
      <xdr:col>1</xdr:col>
      <xdr:colOff>0</xdr:colOff>
      <xdr:row>288</xdr:row>
      <xdr:rowOff>0</xdr:rowOff>
    </xdr:to>
    <xdr:pic>
      <xdr:nvPicPr>
        <xdr:cNvPr id="285" name="Picture 284" descr="?StyleNo=160189&amp;color=020&amp;shotangle=heroimage">
          <a:extLst>
            <a:ext uri="{FF2B5EF4-FFF2-40B4-BE49-F238E27FC236}">
              <a16:creationId xmlns:a16="http://schemas.microsoft.com/office/drawing/2014/main" id="{00000000-0008-0000-0000-00001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288</xdr:row>
      <xdr:rowOff>0</xdr:rowOff>
    </xdr:from>
    <xdr:to>
      <xdr:col>1</xdr:col>
      <xdr:colOff>0</xdr:colOff>
      <xdr:row>289</xdr:row>
      <xdr:rowOff>0</xdr:rowOff>
    </xdr:to>
    <xdr:pic>
      <xdr:nvPicPr>
        <xdr:cNvPr id="286" name="Picture 285" descr="?StyleNo=160210&amp;color=001&amp;shotangle=heroimage">
          <a:extLst>
            <a:ext uri="{FF2B5EF4-FFF2-40B4-BE49-F238E27FC236}">
              <a16:creationId xmlns:a16="http://schemas.microsoft.com/office/drawing/2014/main" id="{00000000-0008-0000-0000-00001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289</xdr:row>
      <xdr:rowOff>0</xdr:rowOff>
    </xdr:from>
    <xdr:to>
      <xdr:col>1</xdr:col>
      <xdr:colOff>0</xdr:colOff>
      <xdr:row>290</xdr:row>
      <xdr:rowOff>0</xdr:rowOff>
    </xdr:to>
    <xdr:pic>
      <xdr:nvPicPr>
        <xdr:cNvPr id="287" name="Picture 286" descr="?StyleNo=160210&amp;color=200&amp;shotangle=heroimage">
          <a:extLst>
            <a:ext uri="{FF2B5EF4-FFF2-40B4-BE49-F238E27FC236}">
              <a16:creationId xmlns:a16="http://schemas.microsoft.com/office/drawing/2014/main" id="{00000000-0008-0000-0000-00001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290</xdr:row>
      <xdr:rowOff>0</xdr:rowOff>
    </xdr:from>
    <xdr:to>
      <xdr:col>1</xdr:col>
      <xdr:colOff>0</xdr:colOff>
      <xdr:row>291</xdr:row>
      <xdr:rowOff>0</xdr:rowOff>
    </xdr:to>
    <xdr:pic>
      <xdr:nvPicPr>
        <xdr:cNvPr id="288" name="Picture 287" descr="?StyleNo=160210&amp;color=201&amp;shotangle=heroimage">
          <a:extLst>
            <a:ext uri="{FF2B5EF4-FFF2-40B4-BE49-F238E27FC236}">
              <a16:creationId xmlns:a16="http://schemas.microsoft.com/office/drawing/2014/main" id="{00000000-0008-0000-0000-00002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291</xdr:row>
      <xdr:rowOff>0</xdr:rowOff>
    </xdr:from>
    <xdr:to>
      <xdr:col>1</xdr:col>
      <xdr:colOff>0</xdr:colOff>
      <xdr:row>292</xdr:row>
      <xdr:rowOff>0</xdr:rowOff>
    </xdr:to>
    <xdr:pic>
      <xdr:nvPicPr>
        <xdr:cNvPr id="289" name="Picture 288" descr="?StyleNo=160232&amp;color=254&amp;shotangle=heroimage">
          <a:extLst>
            <a:ext uri="{FF2B5EF4-FFF2-40B4-BE49-F238E27FC236}">
              <a16:creationId xmlns:a16="http://schemas.microsoft.com/office/drawing/2014/main" id="{00000000-0008-0000-0000-00002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</xdr:col>
      <xdr:colOff>0</xdr:colOff>
      <xdr:row>293</xdr:row>
      <xdr:rowOff>0</xdr:rowOff>
    </xdr:to>
    <xdr:pic>
      <xdr:nvPicPr>
        <xdr:cNvPr id="290" name="Picture 289" descr="?StyleNo=160232&amp;color=405&amp;shotangle=heroimage">
          <a:extLst>
            <a:ext uri="{FF2B5EF4-FFF2-40B4-BE49-F238E27FC236}">
              <a16:creationId xmlns:a16="http://schemas.microsoft.com/office/drawing/2014/main" id="{00000000-0008-0000-0000-00002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293</xdr:row>
      <xdr:rowOff>0</xdr:rowOff>
    </xdr:from>
    <xdr:to>
      <xdr:col>1</xdr:col>
      <xdr:colOff>0</xdr:colOff>
      <xdr:row>294</xdr:row>
      <xdr:rowOff>0</xdr:rowOff>
    </xdr:to>
    <xdr:pic>
      <xdr:nvPicPr>
        <xdr:cNvPr id="291" name="Picture 290" descr="?StyleNo=161246&amp;color=200&amp;shotangle=heroimage">
          <a:extLst>
            <a:ext uri="{FF2B5EF4-FFF2-40B4-BE49-F238E27FC236}">
              <a16:creationId xmlns:a16="http://schemas.microsoft.com/office/drawing/2014/main" id="{00000000-0008-0000-0000-00002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294</xdr:row>
      <xdr:rowOff>0</xdr:rowOff>
    </xdr:from>
    <xdr:to>
      <xdr:col>1</xdr:col>
      <xdr:colOff>0</xdr:colOff>
      <xdr:row>295</xdr:row>
      <xdr:rowOff>0</xdr:rowOff>
    </xdr:to>
    <xdr:pic>
      <xdr:nvPicPr>
        <xdr:cNvPr id="292" name="Picture 291" descr="?StyleNo=161287&amp;color=001&amp;shotangle=heroimage">
          <a:extLst>
            <a:ext uri="{FF2B5EF4-FFF2-40B4-BE49-F238E27FC236}">
              <a16:creationId xmlns:a16="http://schemas.microsoft.com/office/drawing/2014/main" id="{00000000-0008-0000-0000-00002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295</xdr:row>
      <xdr:rowOff>0</xdr:rowOff>
    </xdr:from>
    <xdr:to>
      <xdr:col>1</xdr:col>
      <xdr:colOff>0</xdr:colOff>
      <xdr:row>296</xdr:row>
      <xdr:rowOff>0</xdr:rowOff>
    </xdr:to>
    <xdr:pic>
      <xdr:nvPicPr>
        <xdr:cNvPr id="293" name="Picture 292" descr="?StyleNo=161296&amp;color=029&amp;shotangle=heroimage">
          <a:extLst>
            <a:ext uri="{FF2B5EF4-FFF2-40B4-BE49-F238E27FC236}">
              <a16:creationId xmlns:a16="http://schemas.microsoft.com/office/drawing/2014/main" id="{00000000-0008-0000-0000-00002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296</xdr:row>
      <xdr:rowOff>0</xdr:rowOff>
    </xdr:from>
    <xdr:to>
      <xdr:col>1</xdr:col>
      <xdr:colOff>0</xdr:colOff>
      <xdr:row>297</xdr:row>
      <xdr:rowOff>0</xdr:rowOff>
    </xdr:to>
    <xdr:pic>
      <xdr:nvPicPr>
        <xdr:cNvPr id="294" name="Picture 293" descr="?StyleNo=161435&amp;color=200&amp;shotangle=heroimage">
          <a:extLst>
            <a:ext uri="{FF2B5EF4-FFF2-40B4-BE49-F238E27FC236}">
              <a16:creationId xmlns:a16="http://schemas.microsoft.com/office/drawing/2014/main" id="{00000000-0008-0000-0000-00002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297</xdr:row>
      <xdr:rowOff>0</xdr:rowOff>
    </xdr:from>
    <xdr:to>
      <xdr:col>1</xdr:col>
      <xdr:colOff>0</xdr:colOff>
      <xdr:row>298</xdr:row>
      <xdr:rowOff>0</xdr:rowOff>
    </xdr:to>
    <xdr:pic>
      <xdr:nvPicPr>
        <xdr:cNvPr id="295" name="Picture 294" descr="?StyleNo=161436&amp;color=200&amp;shotangle=heroimage">
          <a:extLst>
            <a:ext uri="{FF2B5EF4-FFF2-40B4-BE49-F238E27FC236}">
              <a16:creationId xmlns:a16="http://schemas.microsoft.com/office/drawing/2014/main" id="{00000000-0008-0000-0000-00002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298</xdr:row>
      <xdr:rowOff>0</xdr:rowOff>
    </xdr:from>
    <xdr:to>
      <xdr:col>1</xdr:col>
      <xdr:colOff>0</xdr:colOff>
      <xdr:row>299</xdr:row>
      <xdr:rowOff>0</xdr:rowOff>
    </xdr:to>
    <xdr:pic>
      <xdr:nvPicPr>
        <xdr:cNvPr id="296" name="Picture 295" descr="?StyleNo=161494&amp;color=300&amp;shotangle=heroimage">
          <a:extLst>
            <a:ext uri="{FF2B5EF4-FFF2-40B4-BE49-F238E27FC236}">
              <a16:creationId xmlns:a16="http://schemas.microsoft.com/office/drawing/2014/main" id="{00000000-0008-0000-0000-00002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299</xdr:row>
      <xdr:rowOff>0</xdr:rowOff>
    </xdr:from>
    <xdr:to>
      <xdr:col>1</xdr:col>
      <xdr:colOff>0</xdr:colOff>
      <xdr:row>300</xdr:row>
      <xdr:rowOff>0</xdr:rowOff>
    </xdr:to>
    <xdr:pic>
      <xdr:nvPicPr>
        <xdr:cNvPr id="297" name="Picture 296" descr="?StyleNo=161578&amp;color=650&amp;shotangle=heroimage">
          <a:extLst>
            <a:ext uri="{FF2B5EF4-FFF2-40B4-BE49-F238E27FC236}">
              <a16:creationId xmlns:a16="http://schemas.microsoft.com/office/drawing/2014/main" id="{00000000-0008-0000-0000-00002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300</xdr:row>
      <xdr:rowOff>0</xdr:rowOff>
    </xdr:from>
    <xdr:to>
      <xdr:col>1</xdr:col>
      <xdr:colOff>0</xdr:colOff>
      <xdr:row>301</xdr:row>
      <xdr:rowOff>0</xdr:rowOff>
    </xdr:to>
    <xdr:pic>
      <xdr:nvPicPr>
        <xdr:cNvPr id="298" name="Picture 297" descr="?StyleNo=161831&amp;color=001&amp;shotangle=heroimage">
          <a:extLst>
            <a:ext uri="{FF2B5EF4-FFF2-40B4-BE49-F238E27FC236}">
              <a16:creationId xmlns:a16="http://schemas.microsoft.com/office/drawing/2014/main" id="{00000000-0008-0000-0000-00002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301</xdr:row>
      <xdr:rowOff>0</xdr:rowOff>
    </xdr:from>
    <xdr:to>
      <xdr:col>1</xdr:col>
      <xdr:colOff>0</xdr:colOff>
      <xdr:row>302</xdr:row>
      <xdr:rowOff>0</xdr:rowOff>
    </xdr:to>
    <xdr:pic>
      <xdr:nvPicPr>
        <xdr:cNvPr id="299" name="Picture 298" descr="?StyleNo=161831&amp;color=223&amp;shotangle=heroimage">
          <a:extLst>
            <a:ext uri="{FF2B5EF4-FFF2-40B4-BE49-F238E27FC236}">
              <a16:creationId xmlns:a16="http://schemas.microsoft.com/office/drawing/2014/main" id="{00000000-0008-0000-0000-00002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302</xdr:row>
      <xdr:rowOff>0</xdr:rowOff>
    </xdr:from>
    <xdr:to>
      <xdr:col>1</xdr:col>
      <xdr:colOff>0</xdr:colOff>
      <xdr:row>303</xdr:row>
      <xdr:rowOff>0</xdr:rowOff>
    </xdr:to>
    <xdr:pic>
      <xdr:nvPicPr>
        <xdr:cNvPr id="300" name="Picture 299" descr="?StyleNo=161831&amp;color=704&amp;shotangle=heroimage">
          <a:extLst>
            <a:ext uri="{FF2B5EF4-FFF2-40B4-BE49-F238E27FC236}">
              <a16:creationId xmlns:a16="http://schemas.microsoft.com/office/drawing/2014/main" id="{00000000-0008-0000-0000-00002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303</xdr:row>
      <xdr:rowOff>0</xdr:rowOff>
    </xdr:from>
    <xdr:to>
      <xdr:col>1</xdr:col>
      <xdr:colOff>0</xdr:colOff>
      <xdr:row>304</xdr:row>
      <xdr:rowOff>0</xdr:rowOff>
    </xdr:to>
    <xdr:pic>
      <xdr:nvPicPr>
        <xdr:cNvPr id="301" name="Picture 300" descr="?StyleNo=161876&amp;color=001&amp;shotangle=heroimage">
          <a:extLst>
            <a:ext uri="{FF2B5EF4-FFF2-40B4-BE49-F238E27FC236}">
              <a16:creationId xmlns:a16="http://schemas.microsoft.com/office/drawing/2014/main" id="{00000000-0008-0000-0000-00002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304</xdr:row>
      <xdr:rowOff>0</xdr:rowOff>
    </xdr:from>
    <xdr:to>
      <xdr:col>1</xdr:col>
      <xdr:colOff>0</xdr:colOff>
      <xdr:row>305</xdr:row>
      <xdr:rowOff>0</xdr:rowOff>
    </xdr:to>
    <xdr:pic>
      <xdr:nvPicPr>
        <xdr:cNvPr id="302" name="Picture 301" descr="?StyleNo=161876&amp;color=700&amp;shotangle=heroimage">
          <a:extLst>
            <a:ext uri="{FF2B5EF4-FFF2-40B4-BE49-F238E27FC236}">
              <a16:creationId xmlns:a16="http://schemas.microsoft.com/office/drawing/2014/main" id="{00000000-0008-0000-0000-00002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305</xdr:row>
      <xdr:rowOff>0</xdr:rowOff>
    </xdr:from>
    <xdr:to>
      <xdr:col>1</xdr:col>
      <xdr:colOff>0</xdr:colOff>
      <xdr:row>306</xdr:row>
      <xdr:rowOff>0</xdr:rowOff>
    </xdr:to>
    <xdr:pic>
      <xdr:nvPicPr>
        <xdr:cNvPr id="303" name="Picture 302" descr="?StyleNo=161878&amp;color=001&amp;shotangle=heroimage">
          <a:extLst>
            <a:ext uri="{FF2B5EF4-FFF2-40B4-BE49-F238E27FC236}">
              <a16:creationId xmlns:a16="http://schemas.microsoft.com/office/drawing/2014/main" id="{00000000-0008-0000-0000-00002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306</xdr:row>
      <xdr:rowOff>0</xdr:rowOff>
    </xdr:from>
    <xdr:to>
      <xdr:col>1</xdr:col>
      <xdr:colOff>0</xdr:colOff>
      <xdr:row>307</xdr:row>
      <xdr:rowOff>0</xdr:rowOff>
    </xdr:to>
    <xdr:pic>
      <xdr:nvPicPr>
        <xdr:cNvPr id="304" name="Picture 303" descr="?StyleNo=161878&amp;color=700&amp;shotangle=heroimage">
          <a:extLst>
            <a:ext uri="{FF2B5EF4-FFF2-40B4-BE49-F238E27FC236}">
              <a16:creationId xmlns:a16="http://schemas.microsoft.com/office/drawing/2014/main" id="{00000000-0008-0000-0000-00003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307</xdr:row>
      <xdr:rowOff>0</xdr:rowOff>
    </xdr:from>
    <xdr:to>
      <xdr:col>1</xdr:col>
      <xdr:colOff>0</xdr:colOff>
      <xdr:row>308</xdr:row>
      <xdr:rowOff>0</xdr:rowOff>
    </xdr:to>
    <xdr:pic>
      <xdr:nvPicPr>
        <xdr:cNvPr id="305" name="Picture 304" descr="?StyleNo=161885&amp;color=001&amp;shotangle=heroimage">
          <a:extLst>
            <a:ext uri="{FF2B5EF4-FFF2-40B4-BE49-F238E27FC236}">
              <a16:creationId xmlns:a16="http://schemas.microsoft.com/office/drawing/2014/main" id="{00000000-0008-0000-0000-00003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308</xdr:row>
      <xdr:rowOff>0</xdr:rowOff>
    </xdr:from>
    <xdr:to>
      <xdr:col>1</xdr:col>
      <xdr:colOff>0</xdr:colOff>
      <xdr:row>309</xdr:row>
      <xdr:rowOff>0</xdr:rowOff>
    </xdr:to>
    <xdr:pic>
      <xdr:nvPicPr>
        <xdr:cNvPr id="306" name="Picture 305" descr="?StyleNo=161885&amp;color=250&amp;shotangle=heroimage">
          <a:extLst>
            <a:ext uri="{FF2B5EF4-FFF2-40B4-BE49-F238E27FC236}">
              <a16:creationId xmlns:a16="http://schemas.microsoft.com/office/drawing/2014/main" id="{00000000-0008-0000-0000-00003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309</xdr:row>
      <xdr:rowOff>0</xdr:rowOff>
    </xdr:from>
    <xdr:to>
      <xdr:col>1</xdr:col>
      <xdr:colOff>0</xdr:colOff>
      <xdr:row>310</xdr:row>
      <xdr:rowOff>0</xdr:rowOff>
    </xdr:to>
    <xdr:pic>
      <xdr:nvPicPr>
        <xdr:cNvPr id="307" name="Picture 306" descr="?StyleNo=161886&amp;color=001&amp;shotangle=heroimage">
          <a:extLst>
            <a:ext uri="{FF2B5EF4-FFF2-40B4-BE49-F238E27FC236}">
              <a16:creationId xmlns:a16="http://schemas.microsoft.com/office/drawing/2014/main" id="{00000000-0008-0000-0000-00003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311</xdr:row>
      <xdr:rowOff>0</xdr:rowOff>
    </xdr:from>
    <xdr:to>
      <xdr:col>1</xdr:col>
      <xdr:colOff>0</xdr:colOff>
      <xdr:row>312</xdr:row>
      <xdr:rowOff>0</xdr:rowOff>
    </xdr:to>
    <xdr:pic>
      <xdr:nvPicPr>
        <xdr:cNvPr id="309" name="Picture 308" descr="?StyleNo=161913&amp;color=700&amp;shotangle=heroimage">
          <a:extLst>
            <a:ext uri="{FF2B5EF4-FFF2-40B4-BE49-F238E27FC236}">
              <a16:creationId xmlns:a16="http://schemas.microsoft.com/office/drawing/2014/main" id="{00000000-0008-0000-0000-00003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312</xdr:row>
      <xdr:rowOff>0</xdr:rowOff>
    </xdr:from>
    <xdr:to>
      <xdr:col>1</xdr:col>
      <xdr:colOff>0</xdr:colOff>
      <xdr:row>313</xdr:row>
      <xdr:rowOff>0</xdr:rowOff>
    </xdr:to>
    <xdr:pic>
      <xdr:nvPicPr>
        <xdr:cNvPr id="310" name="Picture 309" descr="?StyleNo=161914&amp;color=001&amp;shotangle=heroimage">
          <a:extLst>
            <a:ext uri="{FF2B5EF4-FFF2-40B4-BE49-F238E27FC236}">
              <a16:creationId xmlns:a16="http://schemas.microsoft.com/office/drawing/2014/main" id="{00000000-0008-0000-0000-00003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313</xdr:row>
      <xdr:rowOff>0</xdr:rowOff>
    </xdr:from>
    <xdr:to>
      <xdr:col>1</xdr:col>
      <xdr:colOff>0</xdr:colOff>
      <xdr:row>314</xdr:row>
      <xdr:rowOff>0</xdr:rowOff>
    </xdr:to>
    <xdr:pic>
      <xdr:nvPicPr>
        <xdr:cNvPr id="311" name="Picture 310" descr="?StyleNo=161916&amp;color=700&amp;shotangle=heroimage">
          <a:extLst>
            <a:ext uri="{FF2B5EF4-FFF2-40B4-BE49-F238E27FC236}">
              <a16:creationId xmlns:a16="http://schemas.microsoft.com/office/drawing/2014/main" id="{00000000-0008-0000-0000-00003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314</xdr:row>
      <xdr:rowOff>0</xdr:rowOff>
    </xdr:from>
    <xdr:to>
      <xdr:col>1</xdr:col>
      <xdr:colOff>0</xdr:colOff>
      <xdr:row>315</xdr:row>
      <xdr:rowOff>0</xdr:rowOff>
    </xdr:to>
    <xdr:pic>
      <xdr:nvPicPr>
        <xdr:cNvPr id="312" name="Picture 311" descr="?StyleNo=161917&amp;color=001&amp;shotangle=heroimage">
          <a:extLst>
            <a:ext uri="{FF2B5EF4-FFF2-40B4-BE49-F238E27FC236}">
              <a16:creationId xmlns:a16="http://schemas.microsoft.com/office/drawing/2014/main" id="{00000000-0008-0000-0000-00003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315</xdr:row>
      <xdr:rowOff>0</xdr:rowOff>
    </xdr:from>
    <xdr:to>
      <xdr:col>1</xdr:col>
      <xdr:colOff>0</xdr:colOff>
      <xdr:row>316</xdr:row>
      <xdr:rowOff>0</xdr:rowOff>
    </xdr:to>
    <xdr:pic>
      <xdr:nvPicPr>
        <xdr:cNvPr id="313" name="Picture 312" descr="?StyleNo=161920&amp;color=700&amp;shotangle=heroimage">
          <a:extLst>
            <a:ext uri="{FF2B5EF4-FFF2-40B4-BE49-F238E27FC236}">
              <a16:creationId xmlns:a16="http://schemas.microsoft.com/office/drawing/2014/main" id="{00000000-0008-0000-0000-00003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316</xdr:row>
      <xdr:rowOff>0</xdr:rowOff>
    </xdr:from>
    <xdr:to>
      <xdr:col>1</xdr:col>
      <xdr:colOff>0</xdr:colOff>
      <xdr:row>317</xdr:row>
      <xdr:rowOff>0</xdr:rowOff>
    </xdr:to>
    <xdr:pic>
      <xdr:nvPicPr>
        <xdr:cNvPr id="314" name="Picture 313" descr="?StyleNo=161929&amp;color=700&amp;shotangle=heroimage">
          <a:extLst>
            <a:ext uri="{FF2B5EF4-FFF2-40B4-BE49-F238E27FC236}">
              <a16:creationId xmlns:a16="http://schemas.microsoft.com/office/drawing/2014/main" id="{00000000-0008-0000-0000-00003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317</xdr:row>
      <xdr:rowOff>0</xdr:rowOff>
    </xdr:from>
    <xdr:to>
      <xdr:col>1</xdr:col>
      <xdr:colOff>0</xdr:colOff>
      <xdr:row>318</xdr:row>
      <xdr:rowOff>0</xdr:rowOff>
    </xdr:to>
    <xdr:pic>
      <xdr:nvPicPr>
        <xdr:cNvPr id="315" name="Picture 314" descr="?StyleNo=161930&amp;color=001&amp;shotangle=heroimage">
          <a:extLst>
            <a:ext uri="{FF2B5EF4-FFF2-40B4-BE49-F238E27FC236}">
              <a16:creationId xmlns:a16="http://schemas.microsoft.com/office/drawing/2014/main" id="{00000000-0008-0000-0000-00003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318</xdr:row>
      <xdr:rowOff>0</xdr:rowOff>
    </xdr:from>
    <xdr:to>
      <xdr:col>1</xdr:col>
      <xdr:colOff>0</xdr:colOff>
      <xdr:row>319</xdr:row>
      <xdr:rowOff>0</xdr:rowOff>
    </xdr:to>
    <xdr:pic>
      <xdr:nvPicPr>
        <xdr:cNvPr id="316" name="Picture 315" descr="?StyleNo=161933&amp;color=001&amp;shotangle=heroimage">
          <a:extLst>
            <a:ext uri="{FF2B5EF4-FFF2-40B4-BE49-F238E27FC236}">
              <a16:creationId xmlns:a16="http://schemas.microsoft.com/office/drawing/2014/main" id="{00000000-0008-0000-0000-00003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319</xdr:row>
      <xdr:rowOff>0</xdr:rowOff>
    </xdr:from>
    <xdr:to>
      <xdr:col>1</xdr:col>
      <xdr:colOff>0</xdr:colOff>
      <xdr:row>320</xdr:row>
      <xdr:rowOff>0</xdr:rowOff>
    </xdr:to>
    <xdr:pic>
      <xdr:nvPicPr>
        <xdr:cNvPr id="317" name="Picture 316" descr="?StyleNo=161938&amp;color=616&amp;shotangle=heroimage">
          <a:extLst>
            <a:ext uri="{FF2B5EF4-FFF2-40B4-BE49-F238E27FC236}">
              <a16:creationId xmlns:a16="http://schemas.microsoft.com/office/drawing/2014/main" id="{00000000-0008-0000-0000-00003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320</xdr:row>
      <xdr:rowOff>0</xdr:rowOff>
    </xdr:from>
    <xdr:to>
      <xdr:col>1</xdr:col>
      <xdr:colOff>0</xdr:colOff>
      <xdr:row>321</xdr:row>
      <xdr:rowOff>0</xdr:rowOff>
    </xdr:to>
    <xdr:pic>
      <xdr:nvPicPr>
        <xdr:cNvPr id="318" name="Picture 317" descr="?StyleNo=161943&amp;color=616&amp;shotangle=heroimage">
          <a:extLst>
            <a:ext uri="{FF2B5EF4-FFF2-40B4-BE49-F238E27FC236}">
              <a16:creationId xmlns:a16="http://schemas.microsoft.com/office/drawing/2014/main" id="{00000000-0008-0000-0000-00003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321</xdr:row>
      <xdr:rowOff>0</xdr:rowOff>
    </xdr:from>
    <xdr:to>
      <xdr:col>1</xdr:col>
      <xdr:colOff>0</xdr:colOff>
      <xdr:row>322</xdr:row>
      <xdr:rowOff>0</xdr:rowOff>
    </xdr:to>
    <xdr:pic>
      <xdr:nvPicPr>
        <xdr:cNvPr id="319" name="Picture 318" descr="?StyleNo=161946&amp;color=700&amp;shotangle=heroimage">
          <a:extLst>
            <a:ext uri="{FF2B5EF4-FFF2-40B4-BE49-F238E27FC236}">
              <a16:creationId xmlns:a16="http://schemas.microsoft.com/office/drawing/2014/main" id="{00000000-0008-0000-0000-00003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322</xdr:row>
      <xdr:rowOff>0</xdr:rowOff>
    </xdr:from>
    <xdr:to>
      <xdr:col>1</xdr:col>
      <xdr:colOff>0</xdr:colOff>
      <xdr:row>323</xdr:row>
      <xdr:rowOff>0</xdr:rowOff>
    </xdr:to>
    <xdr:pic>
      <xdr:nvPicPr>
        <xdr:cNvPr id="320" name="Picture 319" descr="?StyleNo=161947&amp;color=500&amp;shotangle=heroimage">
          <a:extLst>
            <a:ext uri="{FF2B5EF4-FFF2-40B4-BE49-F238E27FC236}">
              <a16:creationId xmlns:a16="http://schemas.microsoft.com/office/drawing/2014/main" id="{00000000-0008-0000-0000-00004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323</xdr:row>
      <xdr:rowOff>0</xdr:rowOff>
    </xdr:from>
    <xdr:to>
      <xdr:col>1</xdr:col>
      <xdr:colOff>0</xdr:colOff>
      <xdr:row>324</xdr:row>
      <xdr:rowOff>0</xdr:rowOff>
    </xdr:to>
    <xdr:pic>
      <xdr:nvPicPr>
        <xdr:cNvPr id="321" name="Picture 320" descr="?StyleNo=161949&amp;color=960&amp;shotangle=heroimage">
          <a:extLst>
            <a:ext uri="{FF2B5EF4-FFF2-40B4-BE49-F238E27FC236}">
              <a16:creationId xmlns:a16="http://schemas.microsoft.com/office/drawing/2014/main" id="{00000000-0008-0000-0000-00004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324</xdr:row>
      <xdr:rowOff>0</xdr:rowOff>
    </xdr:from>
    <xdr:to>
      <xdr:col>1</xdr:col>
      <xdr:colOff>0</xdr:colOff>
      <xdr:row>325</xdr:row>
      <xdr:rowOff>0</xdr:rowOff>
    </xdr:to>
    <xdr:pic>
      <xdr:nvPicPr>
        <xdr:cNvPr id="322" name="Picture 321" descr="?StyleNo=161950&amp;color=400&amp;shotangle=heroimage">
          <a:extLst>
            <a:ext uri="{FF2B5EF4-FFF2-40B4-BE49-F238E27FC236}">
              <a16:creationId xmlns:a16="http://schemas.microsoft.com/office/drawing/2014/main" id="{00000000-0008-0000-0000-00004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325</xdr:row>
      <xdr:rowOff>0</xdr:rowOff>
    </xdr:from>
    <xdr:to>
      <xdr:col>1</xdr:col>
      <xdr:colOff>0</xdr:colOff>
      <xdr:row>326</xdr:row>
      <xdr:rowOff>0</xdr:rowOff>
    </xdr:to>
    <xdr:pic>
      <xdr:nvPicPr>
        <xdr:cNvPr id="323" name="Picture 322" descr="?StyleNo=162000&amp;color=001&amp;shotangle=heroimage">
          <a:extLst>
            <a:ext uri="{FF2B5EF4-FFF2-40B4-BE49-F238E27FC236}">
              <a16:creationId xmlns:a16="http://schemas.microsoft.com/office/drawing/2014/main" id="{00000000-0008-0000-0000-00004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326</xdr:row>
      <xdr:rowOff>0</xdr:rowOff>
    </xdr:from>
    <xdr:to>
      <xdr:col>1</xdr:col>
      <xdr:colOff>0</xdr:colOff>
      <xdr:row>327</xdr:row>
      <xdr:rowOff>0</xdr:rowOff>
    </xdr:to>
    <xdr:pic>
      <xdr:nvPicPr>
        <xdr:cNvPr id="324" name="Picture 323" descr="?StyleNo=162001&amp;color=250&amp;shotangle=heroimage">
          <a:extLst>
            <a:ext uri="{FF2B5EF4-FFF2-40B4-BE49-F238E27FC236}">
              <a16:creationId xmlns:a16="http://schemas.microsoft.com/office/drawing/2014/main" id="{00000000-0008-0000-0000-00004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327</xdr:row>
      <xdr:rowOff>0</xdr:rowOff>
    </xdr:from>
    <xdr:to>
      <xdr:col>1</xdr:col>
      <xdr:colOff>0</xdr:colOff>
      <xdr:row>328</xdr:row>
      <xdr:rowOff>0</xdr:rowOff>
    </xdr:to>
    <xdr:pic>
      <xdr:nvPicPr>
        <xdr:cNvPr id="325" name="Picture 324" descr="?StyleNo=162005&amp;color=600&amp;shotangle=heroimage">
          <a:extLst>
            <a:ext uri="{FF2B5EF4-FFF2-40B4-BE49-F238E27FC236}">
              <a16:creationId xmlns:a16="http://schemas.microsoft.com/office/drawing/2014/main" id="{00000000-0008-0000-0000-00004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328</xdr:row>
      <xdr:rowOff>0</xdr:rowOff>
    </xdr:from>
    <xdr:to>
      <xdr:col>1</xdr:col>
      <xdr:colOff>0</xdr:colOff>
      <xdr:row>329</xdr:row>
      <xdr:rowOff>0</xdr:rowOff>
    </xdr:to>
    <xdr:pic>
      <xdr:nvPicPr>
        <xdr:cNvPr id="326" name="Picture 325" descr="?StyleNo=162013&amp;color=001&amp;shotangle=heroimage">
          <a:extLst>
            <a:ext uri="{FF2B5EF4-FFF2-40B4-BE49-F238E27FC236}">
              <a16:creationId xmlns:a16="http://schemas.microsoft.com/office/drawing/2014/main" id="{00000000-0008-0000-0000-00004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329</xdr:row>
      <xdr:rowOff>0</xdr:rowOff>
    </xdr:from>
    <xdr:to>
      <xdr:col>1</xdr:col>
      <xdr:colOff>0</xdr:colOff>
      <xdr:row>330</xdr:row>
      <xdr:rowOff>0</xdr:rowOff>
    </xdr:to>
    <xdr:pic>
      <xdr:nvPicPr>
        <xdr:cNvPr id="327" name="Picture 326" descr="?StyleNo=162013&amp;color=200&amp;shotangle=heroimage">
          <a:extLst>
            <a:ext uri="{FF2B5EF4-FFF2-40B4-BE49-F238E27FC236}">
              <a16:creationId xmlns:a16="http://schemas.microsoft.com/office/drawing/2014/main" id="{00000000-0008-0000-0000-00004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330</xdr:row>
      <xdr:rowOff>0</xdr:rowOff>
    </xdr:from>
    <xdr:to>
      <xdr:col>1</xdr:col>
      <xdr:colOff>0</xdr:colOff>
      <xdr:row>331</xdr:row>
      <xdr:rowOff>0</xdr:rowOff>
    </xdr:to>
    <xdr:pic>
      <xdr:nvPicPr>
        <xdr:cNvPr id="328" name="Picture 327" descr="?StyleNo=162018&amp;color=500&amp;shotangle=heroimage">
          <a:extLst>
            <a:ext uri="{FF2B5EF4-FFF2-40B4-BE49-F238E27FC236}">
              <a16:creationId xmlns:a16="http://schemas.microsoft.com/office/drawing/2014/main" id="{00000000-0008-0000-0000-00004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331</xdr:row>
      <xdr:rowOff>0</xdr:rowOff>
    </xdr:from>
    <xdr:to>
      <xdr:col>1</xdr:col>
      <xdr:colOff>0</xdr:colOff>
      <xdr:row>332</xdr:row>
      <xdr:rowOff>0</xdr:rowOff>
    </xdr:to>
    <xdr:pic>
      <xdr:nvPicPr>
        <xdr:cNvPr id="329" name="Picture 328" descr="?StyleNo=162076&amp;color=500&amp;shotangle=heroimage">
          <a:extLst>
            <a:ext uri="{FF2B5EF4-FFF2-40B4-BE49-F238E27FC236}">
              <a16:creationId xmlns:a16="http://schemas.microsoft.com/office/drawing/2014/main" id="{00000000-0008-0000-0000-00004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332</xdr:row>
      <xdr:rowOff>0</xdr:rowOff>
    </xdr:from>
    <xdr:to>
      <xdr:col>1</xdr:col>
      <xdr:colOff>0</xdr:colOff>
      <xdr:row>333</xdr:row>
      <xdr:rowOff>0</xdr:rowOff>
    </xdr:to>
    <xdr:pic>
      <xdr:nvPicPr>
        <xdr:cNvPr id="330" name="Picture 329" descr="?StyleNo=162235&amp;color=250&amp;shotangle=heroimage">
          <a:extLst>
            <a:ext uri="{FF2B5EF4-FFF2-40B4-BE49-F238E27FC236}">
              <a16:creationId xmlns:a16="http://schemas.microsoft.com/office/drawing/2014/main" id="{00000000-0008-0000-0000-00004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333</xdr:row>
      <xdr:rowOff>0</xdr:rowOff>
    </xdr:from>
    <xdr:to>
      <xdr:col>1</xdr:col>
      <xdr:colOff>0</xdr:colOff>
      <xdr:row>334</xdr:row>
      <xdr:rowOff>0</xdr:rowOff>
    </xdr:to>
    <xdr:pic>
      <xdr:nvPicPr>
        <xdr:cNvPr id="331" name="Picture 330" descr="?StyleNo=162237&amp;color=001&amp;shotangle=heroimage">
          <a:extLst>
            <a:ext uri="{FF2B5EF4-FFF2-40B4-BE49-F238E27FC236}">
              <a16:creationId xmlns:a16="http://schemas.microsoft.com/office/drawing/2014/main" id="{00000000-0008-0000-0000-00004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334</xdr:row>
      <xdr:rowOff>0</xdr:rowOff>
    </xdr:from>
    <xdr:to>
      <xdr:col>1</xdr:col>
      <xdr:colOff>0</xdr:colOff>
      <xdr:row>335</xdr:row>
      <xdr:rowOff>0</xdr:rowOff>
    </xdr:to>
    <xdr:pic>
      <xdr:nvPicPr>
        <xdr:cNvPr id="332" name="Picture 331" descr="?StyleNo=162238&amp;color=600&amp;shotangle=heroimage">
          <a:extLst>
            <a:ext uri="{FF2B5EF4-FFF2-40B4-BE49-F238E27FC236}">
              <a16:creationId xmlns:a16="http://schemas.microsoft.com/office/drawing/2014/main" id="{00000000-0008-0000-0000-00004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335</xdr:row>
      <xdr:rowOff>0</xdr:rowOff>
    </xdr:from>
    <xdr:to>
      <xdr:col>1</xdr:col>
      <xdr:colOff>0</xdr:colOff>
      <xdr:row>336</xdr:row>
      <xdr:rowOff>0</xdr:rowOff>
    </xdr:to>
    <xdr:pic>
      <xdr:nvPicPr>
        <xdr:cNvPr id="333" name="Picture 332" descr="?StyleNo=162242&amp;color=400&amp;shotangle=heroimage">
          <a:extLst>
            <a:ext uri="{FF2B5EF4-FFF2-40B4-BE49-F238E27FC236}">
              <a16:creationId xmlns:a16="http://schemas.microsoft.com/office/drawing/2014/main" id="{00000000-0008-0000-0000-00004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336</xdr:row>
      <xdr:rowOff>0</xdr:rowOff>
    </xdr:from>
    <xdr:to>
      <xdr:col>1</xdr:col>
      <xdr:colOff>0</xdr:colOff>
      <xdr:row>337</xdr:row>
      <xdr:rowOff>0</xdr:rowOff>
    </xdr:to>
    <xdr:pic>
      <xdr:nvPicPr>
        <xdr:cNvPr id="334" name="Picture 333" descr="?StyleNo=162246&amp;color=600&amp;shotangle=heroimage">
          <a:extLst>
            <a:ext uri="{FF2B5EF4-FFF2-40B4-BE49-F238E27FC236}">
              <a16:creationId xmlns:a16="http://schemas.microsoft.com/office/drawing/2014/main" id="{00000000-0008-0000-0000-00004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337</xdr:row>
      <xdr:rowOff>0</xdr:rowOff>
    </xdr:from>
    <xdr:to>
      <xdr:col>1</xdr:col>
      <xdr:colOff>0</xdr:colOff>
      <xdr:row>338</xdr:row>
      <xdr:rowOff>0</xdr:rowOff>
    </xdr:to>
    <xdr:pic>
      <xdr:nvPicPr>
        <xdr:cNvPr id="335" name="Picture 334" descr="?StyleNo=162247&amp;color=001&amp;shotangle=heroimage">
          <a:extLst>
            <a:ext uri="{FF2B5EF4-FFF2-40B4-BE49-F238E27FC236}">
              <a16:creationId xmlns:a16="http://schemas.microsoft.com/office/drawing/2014/main" id="{00000000-0008-0000-0000-00004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338</xdr:row>
      <xdr:rowOff>0</xdr:rowOff>
    </xdr:from>
    <xdr:to>
      <xdr:col>1</xdr:col>
      <xdr:colOff>0</xdr:colOff>
      <xdr:row>339</xdr:row>
      <xdr:rowOff>0</xdr:rowOff>
    </xdr:to>
    <xdr:pic>
      <xdr:nvPicPr>
        <xdr:cNvPr id="336" name="Picture 335" descr="?StyleNo=162265&amp;color=001&amp;shotangle=heroimage">
          <a:extLst>
            <a:ext uri="{FF2B5EF4-FFF2-40B4-BE49-F238E27FC236}">
              <a16:creationId xmlns:a16="http://schemas.microsoft.com/office/drawing/2014/main" id="{00000000-0008-0000-0000-00005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339</xdr:row>
      <xdr:rowOff>0</xdr:rowOff>
    </xdr:from>
    <xdr:to>
      <xdr:col>1</xdr:col>
      <xdr:colOff>0</xdr:colOff>
      <xdr:row>340</xdr:row>
      <xdr:rowOff>0</xdr:rowOff>
    </xdr:to>
    <xdr:pic>
      <xdr:nvPicPr>
        <xdr:cNvPr id="337" name="Picture 336" descr="?StyleNo=162265&amp;color=122&amp;shotangle=heroimage">
          <a:extLst>
            <a:ext uri="{FF2B5EF4-FFF2-40B4-BE49-F238E27FC236}">
              <a16:creationId xmlns:a16="http://schemas.microsoft.com/office/drawing/2014/main" id="{00000000-0008-0000-0000-00005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340</xdr:row>
      <xdr:rowOff>0</xdr:rowOff>
    </xdr:from>
    <xdr:to>
      <xdr:col>1</xdr:col>
      <xdr:colOff>0</xdr:colOff>
      <xdr:row>341</xdr:row>
      <xdr:rowOff>0</xdr:rowOff>
    </xdr:to>
    <xdr:pic>
      <xdr:nvPicPr>
        <xdr:cNvPr id="338" name="Picture 337" descr="?StyleNo=162308&amp;color=400&amp;shotangle=heroimage">
          <a:extLst>
            <a:ext uri="{FF2B5EF4-FFF2-40B4-BE49-F238E27FC236}">
              <a16:creationId xmlns:a16="http://schemas.microsoft.com/office/drawing/2014/main" id="{00000000-0008-0000-0000-00005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341</xdr:row>
      <xdr:rowOff>0</xdr:rowOff>
    </xdr:from>
    <xdr:to>
      <xdr:col>1</xdr:col>
      <xdr:colOff>0</xdr:colOff>
      <xdr:row>342</xdr:row>
      <xdr:rowOff>0</xdr:rowOff>
    </xdr:to>
    <xdr:pic>
      <xdr:nvPicPr>
        <xdr:cNvPr id="339" name="Picture 338" descr="?StyleNo=162445&amp;color=400&amp;shotangle=heroimage">
          <a:extLst>
            <a:ext uri="{FF2B5EF4-FFF2-40B4-BE49-F238E27FC236}">
              <a16:creationId xmlns:a16="http://schemas.microsoft.com/office/drawing/2014/main" id="{00000000-0008-0000-0000-00005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342</xdr:row>
      <xdr:rowOff>0</xdr:rowOff>
    </xdr:from>
    <xdr:to>
      <xdr:col>1</xdr:col>
      <xdr:colOff>0</xdr:colOff>
      <xdr:row>343</xdr:row>
      <xdr:rowOff>0</xdr:rowOff>
    </xdr:to>
    <xdr:pic>
      <xdr:nvPicPr>
        <xdr:cNvPr id="340" name="Picture 339" descr="?StyleNo=162451&amp;color=001&amp;shotangle=heroimage">
          <a:extLst>
            <a:ext uri="{FF2B5EF4-FFF2-40B4-BE49-F238E27FC236}">
              <a16:creationId xmlns:a16="http://schemas.microsoft.com/office/drawing/2014/main" id="{00000000-0008-0000-0000-00005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343</xdr:row>
      <xdr:rowOff>0</xdr:rowOff>
    </xdr:from>
    <xdr:to>
      <xdr:col>1</xdr:col>
      <xdr:colOff>0</xdr:colOff>
      <xdr:row>344</xdr:row>
      <xdr:rowOff>0</xdr:rowOff>
    </xdr:to>
    <xdr:pic>
      <xdr:nvPicPr>
        <xdr:cNvPr id="341" name="Picture 340" descr="?StyleNo=162451&amp;color=400&amp;shotangle=heroimage">
          <a:extLst>
            <a:ext uri="{FF2B5EF4-FFF2-40B4-BE49-F238E27FC236}">
              <a16:creationId xmlns:a16="http://schemas.microsoft.com/office/drawing/2014/main" id="{00000000-0008-0000-0000-00005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344</xdr:row>
      <xdr:rowOff>0</xdr:rowOff>
    </xdr:from>
    <xdr:to>
      <xdr:col>1</xdr:col>
      <xdr:colOff>0</xdr:colOff>
      <xdr:row>345</xdr:row>
      <xdr:rowOff>0</xdr:rowOff>
    </xdr:to>
    <xdr:pic>
      <xdr:nvPicPr>
        <xdr:cNvPr id="342" name="Picture 341" descr="?StyleNo=162451&amp;color=700&amp;shotangle=heroimage">
          <a:extLst>
            <a:ext uri="{FF2B5EF4-FFF2-40B4-BE49-F238E27FC236}">
              <a16:creationId xmlns:a16="http://schemas.microsoft.com/office/drawing/2014/main" id="{00000000-0008-0000-0000-00005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85725</xdr:colOff>
      <xdr:row>345</xdr:row>
      <xdr:rowOff>56110</xdr:rowOff>
    </xdr:from>
    <xdr:to>
      <xdr:col>0</xdr:col>
      <xdr:colOff>552450</xdr:colOff>
      <xdr:row>345</xdr:row>
      <xdr:rowOff>628650</xdr:rowOff>
    </xdr:to>
    <xdr:pic>
      <xdr:nvPicPr>
        <xdr:cNvPr id="343" name="Picture 342" descr="?StyleNo=162454&amp;color=700&amp;shotangle=heroimage">
          <a:extLst>
            <a:ext uri="{FF2B5EF4-FFF2-40B4-BE49-F238E27FC236}">
              <a16:creationId xmlns:a16="http://schemas.microsoft.com/office/drawing/2014/main" id="{00000000-0008-0000-0000-00005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8"/>
        <a:stretch>
          <a:fillRect/>
        </a:stretch>
      </xdr:blipFill>
      <xdr:spPr>
        <a:xfrm>
          <a:off x="85725" y="241514860"/>
          <a:ext cx="466725" cy="57254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346</xdr:row>
      <xdr:rowOff>0</xdr:rowOff>
    </xdr:from>
    <xdr:to>
      <xdr:col>1</xdr:col>
      <xdr:colOff>0</xdr:colOff>
      <xdr:row>347</xdr:row>
      <xdr:rowOff>0</xdr:rowOff>
    </xdr:to>
    <xdr:pic>
      <xdr:nvPicPr>
        <xdr:cNvPr id="344" name="Picture 343" descr="?StyleNo=162455&amp;color=200&amp;shotangle=heroimage">
          <a:extLst>
            <a:ext uri="{FF2B5EF4-FFF2-40B4-BE49-F238E27FC236}">
              <a16:creationId xmlns:a16="http://schemas.microsoft.com/office/drawing/2014/main" id="{00000000-0008-0000-0000-00005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347</xdr:row>
      <xdr:rowOff>0</xdr:rowOff>
    </xdr:from>
    <xdr:to>
      <xdr:col>1</xdr:col>
      <xdr:colOff>0</xdr:colOff>
      <xdr:row>348</xdr:row>
      <xdr:rowOff>0</xdr:rowOff>
    </xdr:to>
    <xdr:pic>
      <xdr:nvPicPr>
        <xdr:cNvPr id="345" name="Picture 344" descr="?StyleNo=162810&amp;color=001&amp;shotangle=heroimage">
          <a:extLst>
            <a:ext uri="{FF2B5EF4-FFF2-40B4-BE49-F238E27FC236}">
              <a16:creationId xmlns:a16="http://schemas.microsoft.com/office/drawing/2014/main" id="{00000000-0008-0000-0000-00005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348</xdr:row>
      <xdr:rowOff>0</xdr:rowOff>
    </xdr:from>
    <xdr:to>
      <xdr:col>1</xdr:col>
      <xdr:colOff>0</xdr:colOff>
      <xdr:row>349</xdr:row>
      <xdr:rowOff>0</xdr:rowOff>
    </xdr:to>
    <xdr:pic>
      <xdr:nvPicPr>
        <xdr:cNvPr id="346" name="Picture 345" descr="?StyleNo=163621&amp;color=001&amp;shotangle=heroimage">
          <a:extLst>
            <a:ext uri="{FF2B5EF4-FFF2-40B4-BE49-F238E27FC236}">
              <a16:creationId xmlns:a16="http://schemas.microsoft.com/office/drawing/2014/main" id="{00000000-0008-0000-0000-00005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349</xdr:row>
      <xdr:rowOff>0</xdr:rowOff>
    </xdr:from>
    <xdr:to>
      <xdr:col>1</xdr:col>
      <xdr:colOff>0</xdr:colOff>
      <xdr:row>350</xdr:row>
      <xdr:rowOff>0</xdr:rowOff>
    </xdr:to>
    <xdr:pic>
      <xdr:nvPicPr>
        <xdr:cNvPr id="347" name="Picture 346" descr="?StyleNo=163857&amp;color=405&amp;shotangle=heroimage">
          <a:extLst>
            <a:ext uri="{FF2B5EF4-FFF2-40B4-BE49-F238E27FC236}">
              <a16:creationId xmlns:a16="http://schemas.microsoft.com/office/drawing/2014/main" id="{00000000-0008-0000-0000-00005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350</xdr:row>
      <xdr:rowOff>0</xdr:rowOff>
    </xdr:from>
    <xdr:to>
      <xdr:col>1</xdr:col>
      <xdr:colOff>0</xdr:colOff>
      <xdr:row>351</xdr:row>
      <xdr:rowOff>0</xdr:rowOff>
    </xdr:to>
    <xdr:pic>
      <xdr:nvPicPr>
        <xdr:cNvPr id="348" name="Picture 347" descr="?StyleNo=164641&amp;color=001&amp;shotangle=heroimage">
          <a:extLst>
            <a:ext uri="{FF2B5EF4-FFF2-40B4-BE49-F238E27FC236}">
              <a16:creationId xmlns:a16="http://schemas.microsoft.com/office/drawing/2014/main" id="{00000000-0008-0000-0000-00005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351</xdr:row>
      <xdr:rowOff>0</xdr:rowOff>
    </xdr:from>
    <xdr:to>
      <xdr:col>1</xdr:col>
      <xdr:colOff>0</xdr:colOff>
      <xdr:row>352</xdr:row>
      <xdr:rowOff>0</xdr:rowOff>
    </xdr:to>
    <xdr:pic>
      <xdr:nvPicPr>
        <xdr:cNvPr id="349" name="Picture 348" descr="?StyleNo=164641&amp;color=200&amp;shotangle=heroimage">
          <a:extLst>
            <a:ext uri="{FF2B5EF4-FFF2-40B4-BE49-F238E27FC236}">
              <a16:creationId xmlns:a16="http://schemas.microsoft.com/office/drawing/2014/main" id="{00000000-0008-0000-0000-00005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352</xdr:row>
      <xdr:rowOff>0</xdr:rowOff>
    </xdr:from>
    <xdr:to>
      <xdr:col>1</xdr:col>
      <xdr:colOff>0</xdr:colOff>
      <xdr:row>353</xdr:row>
      <xdr:rowOff>0</xdr:rowOff>
    </xdr:to>
    <xdr:pic>
      <xdr:nvPicPr>
        <xdr:cNvPr id="350" name="Picture 349" descr="?StyleNo=164799&amp;color=001&amp;shotangle=heroimage">
          <a:extLst>
            <a:ext uri="{FF2B5EF4-FFF2-40B4-BE49-F238E27FC236}">
              <a16:creationId xmlns:a16="http://schemas.microsoft.com/office/drawing/2014/main" id="{00000000-0008-0000-0000-00005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353</xdr:row>
      <xdr:rowOff>0</xdr:rowOff>
    </xdr:from>
    <xdr:to>
      <xdr:col>1</xdr:col>
      <xdr:colOff>0</xdr:colOff>
      <xdr:row>354</xdr:row>
      <xdr:rowOff>0</xdr:rowOff>
    </xdr:to>
    <xdr:pic>
      <xdr:nvPicPr>
        <xdr:cNvPr id="351" name="Picture 350" descr="?StyleNo=164799&amp;color=700&amp;shotangle=heroimage">
          <a:extLst>
            <a:ext uri="{FF2B5EF4-FFF2-40B4-BE49-F238E27FC236}">
              <a16:creationId xmlns:a16="http://schemas.microsoft.com/office/drawing/2014/main" id="{00000000-0008-0000-0000-00005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354</xdr:row>
      <xdr:rowOff>0</xdr:rowOff>
    </xdr:from>
    <xdr:to>
      <xdr:col>1</xdr:col>
      <xdr:colOff>0</xdr:colOff>
      <xdr:row>355</xdr:row>
      <xdr:rowOff>0</xdr:rowOff>
    </xdr:to>
    <xdr:pic>
      <xdr:nvPicPr>
        <xdr:cNvPr id="352" name="Picture 351" descr="?StyleNo=164800&amp;color=001&amp;shotangle=heroimage">
          <a:extLst>
            <a:ext uri="{FF2B5EF4-FFF2-40B4-BE49-F238E27FC236}">
              <a16:creationId xmlns:a16="http://schemas.microsoft.com/office/drawing/2014/main" id="{00000000-0008-0000-0000-00006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355</xdr:row>
      <xdr:rowOff>0</xdr:rowOff>
    </xdr:from>
    <xdr:to>
      <xdr:col>1</xdr:col>
      <xdr:colOff>0</xdr:colOff>
      <xdr:row>356</xdr:row>
      <xdr:rowOff>0</xdr:rowOff>
    </xdr:to>
    <xdr:pic>
      <xdr:nvPicPr>
        <xdr:cNvPr id="353" name="Picture 352" descr="?StyleNo=164800&amp;color=701&amp;shotangle=heroimage">
          <a:extLst>
            <a:ext uri="{FF2B5EF4-FFF2-40B4-BE49-F238E27FC236}">
              <a16:creationId xmlns:a16="http://schemas.microsoft.com/office/drawing/2014/main" id="{00000000-0008-0000-0000-00006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356</xdr:row>
      <xdr:rowOff>0</xdr:rowOff>
    </xdr:from>
    <xdr:to>
      <xdr:col>1</xdr:col>
      <xdr:colOff>0</xdr:colOff>
      <xdr:row>357</xdr:row>
      <xdr:rowOff>0</xdr:rowOff>
    </xdr:to>
    <xdr:pic>
      <xdr:nvPicPr>
        <xdr:cNvPr id="354" name="Picture 353" descr="?StyleNo=165150&amp;color=001&amp;shotangle=heroimage">
          <a:extLst>
            <a:ext uri="{FF2B5EF4-FFF2-40B4-BE49-F238E27FC236}">
              <a16:creationId xmlns:a16="http://schemas.microsoft.com/office/drawing/2014/main" id="{00000000-0008-0000-0000-00006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357</xdr:row>
      <xdr:rowOff>0</xdr:rowOff>
    </xdr:from>
    <xdr:to>
      <xdr:col>1</xdr:col>
      <xdr:colOff>0</xdr:colOff>
      <xdr:row>358</xdr:row>
      <xdr:rowOff>0</xdr:rowOff>
    </xdr:to>
    <xdr:pic>
      <xdr:nvPicPr>
        <xdr:cNvPr id="355" name="Picture 354" descr="?StyleNo=165371&amp;color=400&amp;shotangle=heroimage">
          <a:extLst>
            <a:ext uri="{FF2B5EF4-FFF2-40B4-BE49-F238E27FC236}">
              <a16:creationId xmlns:a16="http://schemas.microsoft.com/office/drawing/2014/main" id="{00000000-0008-0000-0000-00006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358</xdr:row>
      <xdr:rowOff>0</xdr:rowOff>
    </xdr:from>
    <xdr:to>
      <xdr:col>1</xdr:col>
      <xdr:colOff>0</xdr:colOff>
      <xdr:row>359</xdr:row>
      <xdr:rowOff>0</xdr:rowOff>
    </xdr:to>
    <xdr:pic>
      <xdr:nvPicPr>
        <xdr:cNvPr id="356" name="Picture 355" descr="?StyleNo=165385&amp;color=600&amp;shotangle=heroimage">
          <a:extLst>
            <a:ext uri="{FF2B5EF4-FFF2-40B4-BE49-F238E27FC236}">
              <a16:creationId xmlns:a16="http://schemas.microsoft.com/office/drawing/2014/main" id="{00000000-0008-0000-0000-00006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359</xdr:row>
      <xdr:rowOff>0</xdr:rowOff>
    </xdr:from>
    <xdr:to>
      <xdr:col>1</xdr:col>
      <xdr:colOff>0</xdr:colOff>
      <xdr:row>360</xdr:row>
      <xdr:rowOff>0</xdr:rowOff>
    </xdr:to>
    <xdr:pic>
      <xdr:nvPicPr>
        <xdr:cNvPr id="357" name="Picture 356" descr="?StyleNo=165386&amp;color=600&amp;shotangle=heroimage">
          <a:extLst>
            <a:ext uri="{FF2B5EF4-FFF2-40B4-BE49-F238E27FC236}">
              <a16:creationId xmlns:a16="http://schemas.microsoft.com/office/drawing/2014/main" id="{00000000-0008-0000-0000-00006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360</xdr:row>
      <xdr:rowOff>0</xdr:rowOff>
    </xdr:from>
    <xdr:to>
      <xdr:col>1</xdr:col>
      <xdr:colOff>0</xdr:colOff>
      <xdr:row>361</xdr:row>
      <xdr:rowOff>0</xdr:rowOff>
    </xdr:to>
    <xdr:pic>
      <xdr:nvPicPr>
        <xdr:cNvPr id="358" name="Picture 357" descr="?StyleNo=165750&amp;color=001&amp;shotangle=heroimage">
          <a:extLst>
            <a:ext uri="{FF2B5EF4-FFF2-40B4-BE49-F238E27FC236}">
              <a16:creationId xmlns:a16="http://schemas.microsoft.com/office/drawing/2014/main" id="{00000000-0008-0000-0000-00006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361</xdr:row>
      <xdr:rowOff>0</xdr:rowOff>
    </xdr:from>
    <xdr:to>
      <xdr:col>1</xdr:col>
      <xdr:colOff>0</xdr:colOff>
      <xdr:row>362</xdr:row>
      <xdr:rowOff>0</xdr:rowOff>
    </xdr:to>
    <xdr:pic>
      <xdr:nvPicPr>
        <xdr:cNvPr id="359" name="Picture 358" descr="?StyleNo=165751&amp;color=201&amp;shotangle=heroimage">
          <a:extLst>
            <a:ext uri="{FF2B5EF4-FFF2-40B4-BE49-F238E27FC236}">
              <a16:creationId xmlns:a16="http://schemas.microsoft.com/office/drawing/2014/main" id="{00000000-0008-0000-0000-00006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362</xdr:row>
      <xdr:rowOff>0</xdr:rowOff>
    </xdr:from>
    <xdr:to>
      <xdr:col>1</xdr:col>
      <xdr:colOff>0</xdr:colOff>
      <xdr:row>363</xdr:row>
      <xdr:rowOff>0</xdr:rowOff>
    </xdr:to>
    <xdr:pic>
      <xdr:nvPicPr>
        <xdr:cNvPr id="360" name="Picture 359" descr="?StyleNo=165752&amp;color=400&amp;shotangle=heroimage">
          <a:extLst>
            <a:ext uri="{FF2B5EF4-FFF2-40B4-BE49-F238E27FC236}">
              <a16:creationId xmlns:a16="http://schemas.microsoft.com/office/drawing/2014/main" id="{00000000-0008-0000-0000-00006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363</xdr:row>
      <xdr:rowOff>0</xdr:rowOff>
    </xdr:from>
    <xdr:to>
      <xdr:col>1</xdr:col>
      <xdr:colOff>0</xdr:colOff>
      <xdr:row>364</xdr:row>
      <xdr:rowOff>0</xdr:rowOff>
    </xdr:to>
    <xdr:pic>
      <xdr:nvPicPr>
        <xdr:cNvPr id="361" name="Picture 360" descr="?StyleNo=165753&amp;color=200&amp;shotangle=heroimage">
          <a:extLst>
            <a:ext uri="{FF2B5EF4-FFF2-40B4-BE49-F238E27FC236}">
              <a16:creationId xmlns:a16="http://schemas.microsoft.com/office/drawing/2014/main" id="{00000000-0008-0000-0000-00006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364</xdr:row>
      <xdr:rowOff>0</xdr:rowOff>
    </xdr:from>
    <xdr:to>
      <xdr:col>1</xdr:col>
      <xdr:colOff>0</xdr:colOff>
      <xdr:row>365</xdr:row>
      <xdr:rowOff>0</xdr:rowOff>
    </xdr:to>
    <xdr:pic>
      <xdr:nvPicPr>
        <xdr:cNvPr id="362" name="Picture 361" descr="?StyleNo=165754&amp;color=001&amp;shotangle=heroimage">
          <a:extLst>
            <a:ext uri="{FF2B5EF4-FFF2-40B4-BE49-F238E27FC236}">
              <a16:creationId xmlns:a16="http://schemas.microsoft.com/office/drawing/2014/main" id="{00000000-0008-0000-0000-00006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365</xdr:row>
      <xdr:rowOff>0</xdr:rowOff>
    </xdr:from>
    <xdr:to>
      <xdr:col>1</xdr:col>
      <xdr:colOff>0</xdr:colOff>
      <xdr:row>366</xdr:row>
      <xdr:rowOff>0</xdr:rowOff>
    </xdr:to>
    <xdr:pic>
      <xdr:nvPicPr>
        <xdr:cNvPr id="363" name="Picture 362" descr="?StyleNo=165754&amp;color=200&amp;shotangle=heroimage">
          <a:extLst>
            <a:ext uri="{FF2B5EF4-FFF2-40B4-BE49-F238E27FC236}">
              <a16:creationId xmlns:a16="http://schemas.microsoft.com/office/drawing/2014/main" id="{00000000-0008-0000-0000-00006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366</xdr:row>
      <xdr:rowOff>0</xdr:rowOff>
    </xdr:from>
    <xdr:to>
      <xdr:col>1</xdr:col>
      <xdr:colOff>0</xdr:colOff>
      <xdr:row>367</xdr:row>
      <xdr:rowOff>0</xdr:rowOff>
    </xdr:to>
    <xdr:pic>
      <xdr:nvPicPr>
        <xdr:cNvPr id="364" name="Picture 363" descr="?StyleNo=166064&amp;color=906&amp;shotangle=heroimage">
          <a:extLst>
            <a:ext uri="{FF2B5EF4-FFF2-40B4-BE49-F238E27FC236}">
              <a16:creationId xmlns:a16="http://schemas.microsoft.com/office/drawing/2014/main" id="{00000000-0008-0000-0000-00006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367</xdr:row>
      <xdr:rowOff>0</xdr:rowOff>
    </xdr:from>
    <xdr:to>
      <xdr:col>1</xdr:col>
      <xdr:colOff>0</xdr:colOff>
      <xdr:row>368</xdr:row>
      <xdr:rowOff>0</xdr:rowOff>
    </xdr:to>
    <xdr:pic>
      <xdr:nvPicPr>
        <xdr:cNvPr id="365" name="Picture 364" descr="?StyleNo=166066&amp;color=906&amp;shotangle=heroimage">
          <a:extLst>
            <a:ext uri="{FF2B5EF4-FFF2-40B4-BE49-F238E27FC236}">
              <a16:creationId xmlns:a16="http://schemas.microsoft.com/office/drawing/2014/main" id="{00000000-0008-0000-0000-00006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368</xdr:row>
      <xdr:rowOff>0</xdr:rowOff>
    </xdr:from>
    <xdr:to>
      <xdr:col>1</xdr:col>
      <xdr:colOff>0</xdr:colOff>
      <xdr:row>369</xdr:row>
      <xdr:rowOff>0</xdr:rowOff>
    </xdr:to>
    <xdr:pic>
      <xdr:nvPicPr>
        <xdr:cNvPr id="366" name="Picture 365" descr="?StyleNo=166114&amp;color=001&amp;shotangle=heroimage">
          <a:extLst>
            <a:ext uri="{FF2B5EF4-FFF2-40B4-BE49-F238E27FC236}">
              <a16:creationId xmlns:a16="http://schemas.microsoft.com/office/drawing/2014/main" id="{00000000-0008-0000-0000-00006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369</xdr:row>
      <xdr:rowOff>0</xdr:rowOff>
    </xdr:from>
    <xdr:to>
      <xdr:col>1</xdr:col>
      <xdr:colOff>0</xdr:colOff>
      <xdr:row>370</xdr:row>
      <xdr:rowOff>0</xdr:rowOff>
    </xdr:to>
    <xdr:pic>
      <xdr:nvPicPr>
        <xdr:cNvPr id="367" name="Picture 366" descr="?StyleNo=166169&amp;color=001&amp;shotangle=heroimage">
          <a:extLst>
            <a:ext uri="{FF2B5EF4-FFF2-40B4-BE49-F238E27FC236}">
              <a16:creationId xmlns:a16="http://schemas.microsoft.com/office/drawing/2014/main" id="{00000000-0008-0000-0000-00006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370</xdr:row>
      <xdr:rowOff>0</xdr:rowOff>
    </xdr:from>
    <xdr:to>
      <xdr:col>1</xdr:col>
      <xdr:colOff>0</xdr:colOff>
      <xdr:row>371</xdr:row>
      <xdr:rowOff>0</xdr:rowOff>
    </xdr:to>
    <xdr:pic>
      <xdr:nvPicPr>
        <xdr:cNvPr id="368" name="Picture 367" descr="?StyleNo=166201&amp;color=001&amp;shotangle=heroimage">
          <a:extLst>
            <a:ext uri="{FF2B5EF4-FFF2-40B4-BE49-F238E27FC236}">
              <a16:creationId xmlns:a16="http://schemas.microsoft.com/office/drawing/2014/main" id="{00000000-0008-0000-0000-00007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371</xdr:row>
      <xdr:rowOff>104775</xdr:rowOff>
    </xdr:from>
    <xdr:to>
      <xdr:col>0</xdr:col>
      <xdr:colOff>600074</xdr:colOff>
      <xdr:row>371</xdr:row>
      <xdr:rowOff>552449</xdr:rowOff>
    </xdr:to>
    <xdr:pic>
      <xdr:nvPicPr>
        <xdr:cNvPr id="369" name="Picture 368" descr="?StyleNo=166201&amp;color=223&amp;shotangle=heroimage">
          <a:extLst>
            <a:ext uri="{FF2B5EF4-FFF2-40B4-BE49-F238E27FC236}">
              <a16:creationId xmlns:a16="http://schemas.microsoft.com/office/drawing/2014/main" id="{00000000-0008-0000-0000-00007101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64"/>
        <a:srcRect t="29851"/>
        <a:stretch/>
      </xdr:blipFill>
      <xdr:spPr>
        <a:xfrm>
          <a:off x="0" y="259889625"/>
          <a:ext cx="600074" cy="447674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372</xdr:row>
      <xdr:rowOff>0</xdr:rowOff>
    </xdr:from>
    <xdr:to>
      <xdr:col>1</xdr:col>
      <xdr:colOff>0</xdr:colOff>
      <xdr:row>373</xdr:row>
      <xdr:rowOff>0</xdr:rowOff>
    </xdr:to>
    <xdr:pic>
      <xdr:nvPicPr>
        <xdr:cNvPr id="370" name="Picture 369" descr="?StyleNo=166400&amp;color=250&amp;shotangle=heroimage">
          <a:extLst>
            <a:ext uri="{FF2B5EF4-FFF2-40B4-BE49-F238E27FC236}">
              <a16:creationId xmlns:a16="http://schemas.microsoft.com/office/drawing/2014/main" id="{00000000-0008-0000-0000-00007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373</xdr:row>
      <xdr:rowOff>0</xdr:rowOff>
    </xdr:from>
    <xdr:to>
      <xdr:col>1</xdr:col>
      <xdr:colOff>0</xdr:colOff>
      <xdr:row>374</xdr:row>
      <xdr:rowOff>0</xdr:rowOff>
    </xdr:to>
    <xdr:pic>
      <xdr:nvPicPr>
        <xdr:cNvPr id="371" name="Picture 370" descr="?StyleNo=166672&amp;color=960&amp;shotangle=heroimage">
          <a:extLst>
            <a:ext uri="{FF2B5EF4-FFF2-40B4-BE49-F238E27FC236}">
              <a16:creationId xmlns:a16="http://schemas.microsoft.com/office/drawing/2014/main" id="{00000000-0008-0000-0000-00007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374</xdr:row>
      <xdr:rowOff>0</xdr:rowOff>
    </xdr:from>
    <xdr:to>
      <xdr:col>1</xdr:col>
      <xdr:colOff>0</xdr:colOff>
      <xdr:row>375</xdr:row>
      <xdr:rowOff>0</xdr:rowOff>
    </xdr:to>
    <xdr:pic>
      <xdr:nvPicPr>
        <xdr:cNvPr id="372" name="Picture 371" descr="?StyleNo=167727&amp;color=222&amp;shotangle=heroimage">
          <a:extLst>
            <a:ext uri="{FF2B5EF4-FFF2-40B4-BE49-F238E27FC236}">
              <a16:creationId xmlns:a16="http://schemas.microsoft.com/office/drawing/2014/main" id="{00000000-0008-0000-0000-00007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375</xdr:row>
      <xdr:rowOff>0</xdr:rowOff>
    </xdr:from>
    <xdr:to>
      <xdr:col>1</xdr:col>
      <xdr:colOff>0</xdr:colOff>
      <xdr:row>376</xdr:row>
      <xdr:rowOff>0</xdr:rowOff>
    </xdr:to>
    <xdr:pic>
      <xdr:nvPicPr>
        <xdr:cNvPr id="373" name="Picture 372" descr="?StyleNo=167956&amp;color=001&amp;shotangle=heroimage">
          <a:extLst>
            <a:ext uri="{FF2B5EF4-FFF2-40B4-BE49-F238E27FC236}">
              <a16:creationId xmlns:a16="http://schemas.microsoft.com/office/drawing/2014/main" id="{00000000-0008-0000-0000-00007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376</xdr:row>
      <xdr:rowOff>0</xdr:rowOff>
    </xdr:from>
    <xdr:to>
      <xdr:col>1</xdr:col>
      <xdr:colOff>0</xdr:colOff>
      <xdr:row>377</xdr:row>
      <xdr:rowOff>0</xdr:rowOff>
    </xdr:to>
    <xdr:pic>
      <xdr:nvPicPr>
        <xdr:cNvPr id="374" name="Picture 373" descr="?StyleNo=59533&amp;color=001&amp;shotangle=heroimage">
          <a:extLst>
            <a:ext uri="{FF2B5EF4-FFF2-40B4-BE49-F238E27FC236}">
              <a16:creationId xmlns:a16="http://schemas.microsoft.com/office/drawing/2014/main" id="{00000000-0008-0000-0000-00007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377</xdr:row>
      <xdr:rowOff>0</xdr:rowOff>
    </xdr:from>
    <xdr:to>
      <xdr:col>1</xdr:col>
      <xdr:colOff>0</xdr:colOff>
      <xdr:row>378</xdr:row>
      <xdr:rowOff>0</xdr:rowOff>
    </xdr:to>
    <xdr:pic>
      <xdr:nvPicPr>
        <xdr:cNvPr id="375" name="Picture 374" descr="?StyleNo=61302&amp;color=001&amp;shotangle=heroimage">
          <a:extLst>
            <a:ext uri="{FF2B5EF4-FFF2-40B4-BE49-F238E27FC236}">
              <a16:creationId xmlns:a16="http://schemas.microsoft.com/office/drawing/2014/main" id="{00000000-0008-0000-0000-00007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378</xdr:row>
      <xdr:rowOff>0</xdr:rowOff>
    </xdr:from>
    <xdr:to>
      <xdr:col>1</xdr:col>
      <xdr:colOff>0</xdr:colOff>
      <xdr:row>379</xdr:row>
      <xdr:rowOff>0</xdr:rowOff>
    </xdr:to>
    <xdr:pic>
      <xdr:nvPicPr>
        <xdr:cNvPr id="376" name="Picture 375" descr="?StyleNo=61882&amp;color=227&amp;shotangle=heroimage">
          <a:extLst>
            <a:ext uri="{FF2B5EF4-FFF2-40B4-BE49-F238E27FC236}">
              <a16:creationId xmlns:a16="http://schemas.microsoft.com/office/drawing/2014/main" id="{00000000-0008-0000-0000-00007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379</xdr:row>
      <xdr:rowOff>0</xdr:rowOff>
    </xdr:from>
    <xdr:to>
      <xdr:col>1</xdr:col>
      <xdr:colOff>0</xdr:colOff>
      <xdr:row>380</xdr:row>
      <xdr:rowOff>0</xdr:rowOff>
    </xdr:to>
    <xdr:pic>
      <xdr:nvPicPr>
        <xdr:cNvPr id="377" name="Picture 376" descr="?StyleNo=73589&amp;color=001&amp;shotangle=heroimage">
          <a:extLst>
            <a:ext uri="{FF2B5EF4-FFF2-40B4-BE49-F238E27FC236}">
              <a16:creationId xmlns:a16="http://schemas.microsoft.com/office/drawing/2014/main" id="{00000000-0008-0000-0000-00007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380</xdr:row>
      <xdr:rowOff>0</xdr:rowOff>
    </xdr:from>
    <xdr:to>
      <xdr:col>1</xdr:col>
      <xdr:colOff>0</xdr:colOff>
      <xdr:row>381</xdr:row>
      <xdr:rowOff>0</xdr:rowOff>
    </xdr:to>
    <xdr:pic>
      <xdr:nvPicPr>
        <xdr:cNvPr id="378" name="Picture 377" descr="?StyleNo=73589&amp;color=122&amp;shotangle=heroimage">
          <a:extLst>
            <a:ext uri="{FF2B5EF4-FFF2-40B4-BE49-F238E27FC236}">
              <a16:creationId xmlns:a16="http://schemas.microsoft.com/office/drawing/2014/main" id="{00000000-0008-0000-0000-00007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381</xdr:row>
      <xdr:rowOff>0</xdr:rowOff>
    </xdr:from>
    <xdr:to>
      <xdr:col>1</xdr:col>
      <xdr:colOff>0</xdr:colOff>
      <xdr:row>382</xdr:row>
      <xdr:rowOff>0</xdr:rowOff>
    </xdr:to>
    <xdr:pic>
      <xdr:nvPicPr>
        <xdr:cNvPr id="379" name="Picture 378" descr="?StyleNo=73589&amp;color=201&amp;shotangle=heroimage">
          <a:extLst>
            <a:ext uri="{FF2B5EF4-FFF2-40B4-BE49-F238E27FC236}">
              <a16:creationId xmlns:a16="http://schemas.microsoft.com/office/drawing/2014/main" id="{00000000-0008-0000-0000-00007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382</xdr:row>
      <xdr:rowOff>0</xdr:rowOff>
    </xdr:from>
    <xdr:to>
      <xdr:col>1</xdr:col>
      <xdr:colOff>0</xdr:colOff>
      <xdr:row>383</xdr:row>
      <xdr:rowOff>0</xdr:rowOff>
    </xdr:to>
    <xdr:pic>
      <xdr:nvPicPr>
        <xdr:cNvPr id="380" name="Picture 379" descr="?StyleNo=73589&amp;color=909&amp;shotangle=heroimage">
          <a:extLst>
            <a:ext uri="{FF2B5EF4-FFF2-40B4-BE49-F238E27FC236}">
              <a16:creationId xmlns:a16="http://schemas.microsoft.com/office/drawing/2014/main" id="{00000000-0008-0000-0000-00007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383</xdr:row>
      <xdr:rowOff>0</xdr:rowOff>
    </xdr:from>
    <xdr:to>
      <xdr:col>1</xdr:col>
      <xdr:colOff>0</xdr:colOff>
      <xdr:row>384</xdr:row>
      <xdr:rowOff>0</xdr:rowOff>
    </xdr:to>
    <xdr:pic>
      <xdr:nvPicPr>
        <xdr:cNvPr id="381" name="Picture 380" descr="?StyleNo=74956&amp;color=001&amp;shotangle=heroimage">
          <a:extLst>
            <a:ext uri="{FF2B5EF4-FFF2-40B4-BE49-F238E27FC236}">
              <a16:creationId xmlns:a16="http://schemas.microsoft.com/office/drawing/2014/main" id="{00000000-0008-0000-0000-00007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384</xdr:row>
      <xdr:rowOff>0</xdr:rowOff>
    </xdr:from>
    <xdr:to>
      <xdr:col>1</xdr:col>
      <xdr:colOff>0</xdr:colOff>
      <xdr:row>385</xdr:row>
      <xdr:rowOff>0</xdr:rowOff>
    </xdr:to>
    <xdr:pic>
      <xdr:nvPicPr>
        <xdr:cNvPr id="382" name="Picture 381" descr="?StyleNo=74956&amp;color=227&amp;shotangle=heroimage">
          <a:extLst>
            <a:ext uri="{FF2B5EF4-FFF2-40B4-BE49-F238E27FC236}">
              <a16:creationId xmlns:a16="http://schemas.microsoft.com/office/drawing/2014/main" id="{00000000-0008-0000-0000-00007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385</xdr:row>
      <xdr:rowOff>0</xdr:rowOff>
    </xdr:from>
    <xdr:to>
      <xdr:col>1</xdr:col>
      <xdr:colOff>0</xdr:colOff>
      <xdr:row>386</xdr:row>
      <xdr:rowOff>0</xdr:rowOff>
    </xdr:to>
    <xdr:pic>
      <xdr:nvPicPr>
        <xdr:cNvPr id="383" name="Picture 382" descr="?StyleNo=74956&amp;color=724&amp;shotangle=heroimage">
          <a:extLst>
            <a:ext uri="{FF2B5EF4-FFF2-40B4-BE49-F238E27FC236}">
              <a16:creationId xmlns:a16="http://schemas.microsoft.com/office/drawing/2014/main" id="{00000000-0008-0000-0000-00007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386</xdr:row>
      <xdr:rowOff>0</xdr:rowOff>
    </xdr:from>
    <xdr:to>
      <xdr:col>1</xdr:col>
      <xdr:colOff>0</xdr:colOff>
      <xdr:row>387</xdr:row>
      <xdr:rowOff>0</xdr:rowOff>
    </xdr:to>
    <xdr:pic>
      <xdr:nvPicPr>
        <xdr:cNvPr id="384" name="Picture 383" descr="?StyleNo=74956&amp;color=963&amp;shotangle=heroimage">
          <a:extLst>
            <a:ext uri="{FF2B5EF4-FFF2-40B4-BE49-F238E27FC236}">
              <a16:creationId xmlns:a16="http://schemas.microsoft.com/office/drawing/2014/main" id="{00000000-0008-0000-0000-00008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387</xdr:row>
      <xdr:rowOff>0</xdr:rowOff>
    </xdr:from>
    <xdr:to>
      <xdr:col>1</xdr:col>
      <xdr:colOff>0</xdr:colOff>
      <xdr:row>388</xdr:row>
      <xdr:rowOff>0</xdr:rowOff>
    </xdr:to>
    <xdr:pic>
      <xdr:nvPicPr>
        <xdr:cNvPr id="385" name="Picture 384" descr="?StyleNo=75576&amp;color=001&amp;shotangle=heroimage">
          <a:extLst>
            <a:ext uri="{FF2B5EF4-FFF2-40B4-BE49-F238E27FC236}">
              <a16:creationId xmlns:a16="http://schemas.microsoft.com/office/drawing/2014/main" id="{00000000-0008-0000-0000-00008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388</xdr:row>
      <xdr:rowOff>0</xdr:rowOff>
    </xdr:from>
    <xdr:to>
      <xdr:col>1</xdr:col>
      <xdr:colOff>0</xdr:colOff>
      <xdr:row>389</xdr:row>
      <xdr:rowOff>0</xdr:rowOff>
    </xdr:to>
    <xdr:pic>
      <xdr:nvPicPr>
        <xdr:cNvPr id="386" name="Picture 385" descr="?StyleNo=75576&amp;color=122&amp;shotangle=heroimage">
          <a:extLst>
            <a:ext uri="{FF2B5EF4-FFF2-40B4-BE49-F238E27FC236}">
              <a16:creationId xmlns:a16="http://schemas.microsoft.com/office/drawing/2014/main" id="{00000000-0008-0000-0000-00008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389</xdr:row>
      <xdr:rowOff>0</xdr:rowOff>
    </xdr:from>
    <xdr:to>
      <xdr:col>1</xdr:col>
      <xdr:colOff>0</xdr:colOff>
      <xdr:row>390</xdr:row>
      <xdr:rowOff>0</xdr:rowOff>
    </xdr:to>
    <xdr:pic>
      <xdr:nvPicPr>
        <xdr:cNvPr id="387" name="Picture 386" descr="?StyleNo=75576&amp;color=284&amp;shotangle=heroimage">
          <a:extLst>
            <a:ext uri="{FF2B5EF4-FFF2-40B4-BE49-F238E27FC236}">
              <a16:creationId xmlns:a16="http://schemas.microsoft.com/office/drawing/2014/main" id="{00000000-0008-0000-0000-00008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390</xdr:row>
      <xdr:rowOff>0</xdr:rowOff>
    </xdr:from>
    <xdr:to>
      <xdr:col>1</xdr:col>
      <xdr:colOff>0</xdr:colOff>
      <xdr:row>391</xdr:row>
      <xdr:rowOff>0</xdr:rowOff>
    </xdr:to>
    <xdr:pic>
      <xdr:nvPicPr>
        <xdr:cNvPr id="388" name="Picture 387" descr="?StyleNo=75576&amp;color=401&amp;shotangle=heroimage">
          <a:extLst>
            <a:ext uri="{FF2B5EF4-FFF2-40B4-BE49-F238E27FC236}">
              <a16:creationId xmlns:a16="http://schemas.microsoft.com/office/drawing/2014/main" id="{00000000-0008-0000-0000-00008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391</xdr:row>
      <xdr:rowOff>0</xdr:rowOff>
    </xdr:from>
    <xdr:to>
      <xdr:col>1</xdr:col>
      <xdr:colOff>0</xdr:colOff>
      <xdr:row>392</xdr:row>
      <xdr:rowOff>0</xdr:rowOff>
    </xdr:to>
    <xdr:pic>
      <xdr:nvPicPr>
        <xdr:cNvPr id="389" name="Picture 388" descr="?StyleNo=75576&amp;color=600&amp;shotangle=heroimage">
          <a:extLst>
            <a:ext uri="{FF2B5EF4-FFF2-40B4-BE49-F238E27FC236}">
              <a16:creationId xmlns:a16="http://schemas.microsoft.com/office/drawing/2014/main" id="{00000000-0008-0000-0000-00008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392</xdr:row>
      <xdr:rowOff>0</xdr:rowOff>
    </xdr:from>
    <xdr:to>
      <xdr:col>1</xdr:col>
      <xdr:colOff>0</xdr:colOff>
      <xdr:row>393</xdr:row>
      <xdr:rowOff>0</xdr:rowOff>
    </xdr:to>
    <xdr:pic>
      <xdr:nvPicPr>
        <xdr:cNvPr id="390" name="Picture 389" descr="?StyleNo=75662&amp;color=001&amp;shotangle=heroimage">
          <a:extLst>
            <a:ext uri="{FF2B5EF4-FFF2-40B4-BE49-F238E27FC236}">
              <a16:creationId xmlns:a16="http://schemas.microsoft.com/office/drawing/2014/main" id="{00000000-0008-0000-0000-00008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393</xdr:row>
      <xdr:rowOff>0</xdr:rowOff>
    </xdr:from>
    <xdr:to>
      <xdr:col>1</xdr:col>
      <xdr:colOff>0</xdr:colOff>
      <xdr:row>394</xdr:row>
      <xdr:rowOff>0</xdr:rowOff>
    </xdr:to>
    <xdr:pic>
      <xdr:nvPicPr>
        <xdr:cNvPr id="391" name="Picture 390" descr="?StyleNo=76997&amp;color=001&amp;shotangle=heroimage">
          <a:extLst>
            <a:ext uri="{FF2B5EF4-FFF2-40B4-BE49-F238E27FC236}">
              <a16:creationId xmlns:a16="http://schemas.microsoft.com/office/drawing/2014/main" id="{00000000-0008-0000-0000-00008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394</xdr:row>
      <xdr:rowOff>0</xdr:rowOff>
    </xdr:from>
    <xdr:to>
      <xdr:col>1</xdr:col>
      <xdr:colOff>0</xdr:colOff>
      <xdr:row>395</xdr:row>
      <xdr:rowOff>0</xdr:rowOff>
    </xdr:to>
    <xdr:pic>
      <xdr:nvPicPr>
        <xdr:cNvPr id="392" name="Picture 391" descr="?StyleNo=76997&amp;color=122&amp;shotangle=heroimage">
          <a:extLst>
            <a:ext uri="{FF2B5EF4-FFF2-40B4-BE49-F238E27FC236}">
              <a16:creationId xmlns:a16="http://schemas.microsoft.com/office/drawing/2014/main" id="{00000000-0008-0000-0000-00008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395</xdr:row>
      <xdr:rowOff>0</xdr:rowOff>
    </xdr:from>
    <xdr:to>
      <xdr:col>1</xdr:col>
      <xdr:colOff>0</xdr:colOff>
      <xdr:row>396</xdr:row>
      <xdr:rowOff>0</xdr:rowOff>
    </xdr:to>
    <xdr:pic>
      <xdr:nvPicPr>
        <xdr:cNvPr id="393" name="Picture 392" descr="?StyleNo=76997&amp;color=284&amp;shotangle=heroimage">
          <a:extLst>
            <a:ext uri="{FF2B5EF4-FFF2-40B4-BE49-F238E27FC236}">
              <a16:creationId xmlns:a16="http://schemas.microsoft.com/office/drawing/2014/main" id="{00000000-0008-0000-0000-00008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396</xdr:row>
      <xdr:rowOff>0</xdr:rowOff>
    </xdr:from>
    <xdr:to>
      <xdr:col>1</xdr:col>
      <xdr:colOff>0</xdr:colOff>
      <xdr:row>397</xdr:row>
      <xdr:rowOff>0</xdr:rowOff>
    </xdr:to>
    <xdr:pic>
      <xdr:nvPicPr>
        <xdr:cNvPr id="394" name="Picture 393" descr="?StyleNo=76997&amp;color=600&amp;shotangle=heroimage">
          <a:extLst>
            <a:ext uri="{FF2B5EF4-FFF2-40B4-BE49-F238E27FC236}">
              <a16:creationId xmlns:a16="http://schemas.microsoft.com/office/drawing/2014/main" id="{00000000-0008-0000-0000-00008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397</xdr:row>
      <xdr:rowOff>0</xdr:rowOff>
    </xdr:from>
    <xdr:to>
      <xdr:col>1</xdr:col>
      <xdr:colOff>0</xdr:colOff>
      <xdr:row>398</xdr:row>
      <xdr:rowOff>0</xdr:rowOff>
    </xdr:to>
    <xdr:pic>
      <xdr:nvPicPr>
        <xdr:cNvPr id="395" name="Picture 394" descr="?StyleNo=77044&amp;color=890&amp;shotangle=heroimage">
          <a:extLst>
            <a:ext uri="{FF2B5EF4-FFF2-40B4-BE49-F238E27FC236}">
              <a16:creationId xmlns:a16="http://schemas.microsoft.com/office/drawing/2014/main" id="{00000000-0008-0000-0000-00008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398</xdr:row>
      <xdr:rowOff>0</xdr:rowOff>
    </xdr:from>
    <xdr:to>
      <xdr:col>1</xdr:col>
      <xdr:colOff>0</xdr:colOff>
      <xdr:row>399</xdr:row>
      <xdr:rowOff>0</xdr:rowOff>
    </xdr:to>
    <xdr:pic>
      <xdr:nvPicPr>
        <xdr:cNvPr id="396" name="Picture 395" descr="?StyleNo=77174&amp;color=093&amp;shotangle=heroimage">
          <a:extLst>
            <a:ext uri="{FF2B5EF4-FFF2-40B4-BE49-F238E27FC236}">
              <a16:creationId xmlns:a16="http://schemas.microsoft.com/office/drawing/2014/main" id="{00000000-0008-0000-0000-00008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399</xdr:row>
      <xdr:rowOff>0</xdr:rowOff>
    </xdr:from>
    <xdr:to>
      <xdr:col>1</xdr:col>
      <xdr:colOff>0</xdr:colOff>
      <xdr:row>400</xdr:row>
      <xdr:rowOff>0</xdr:rowOff>
    </xdr:to>
    <xdr:pic>
      <xdr:nvPicPr>
        <xdr:cNvPr id="397" name="Picture 396" descr="?StyleNo=77257&amp;color=227&amp;shotangle=heroimage">
          <a:extLst>
            <a:ext uri="{FF2B5EF4-FFF2-40B4-BE49-F238E27FC236}">
              <a16:creationId xmlns:a16="http://schemas.microsoft.com/office/drawing/2014/main" id="{00000000-0008-0000-0000-00008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400</xdr:row>
      <xdr:rowOff>0</xdr:rowOff>
    </xdr:from>
    <xdr:to>
      <xdr:col>1</xdr:col>
      <xdr:colOff>0</xdr:colOff>
      <xdr:row>401</xdr:row>
      <xdr:rowOff>0</xdr:rowOff>
    </xdr:to>
    <xdr:pic>
      <xdr:nvPicPr>
        <xdr:cNvPr id="398" name="Picture 397" descr="?StyleNo=78538&amp;color=093&amp;shotangle=heroimage">
          <a:extLst>
            <a:ext uri="{FF2B5EF4-FFF2-40B4-BE49-F238E27FC236}">
              <a16:creationId xmlns:a16="http://schemas.microsoft.com/office/drawing/2014/main" id="{00000000-0008-0000-0000-00008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401</xdr:row>
      <xdr:rowOff>0</xdr:rowOff>
    </xdr:from>
    <xdr:to>
      <xdr:col>1</xdr:col>
      <xdr:colOff>0</xdr:colOff>
      <xdr:row>402</xdr:row>
      <xdr:rowOff>0</xdr:rowOff>
    </xdr:to>
    <xdr:pic>
      <xdr:nvPicPr>
        <xdr:cNvPr id="399" name="Picture 398" descr="?StyleNo=79487&amp;color=405&amp;shotangle=heroimage">
          <a:extLst>
            <a:ext uri="{FF2B5EF4-FFF2-40B4-BE49-F238E27FC236}">
              <a16:creationId xmlns:a16="http://schemas.microsoft.com/office/drawing/2014/main" id="{00000000-0008-0000-0000-00008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402</xdr:row>
      <xdr:rowOff>0</xdr:rowOff>
    </xdr:from>
    <xdr:to>
      <xdr:col>1</xdr:col>
      <xdr:colOff>0</xdr:colOff>
      <xdr:row>403</xdr:row>
      <xdr:rowOff>0</xdr:rowOff>
    </xdr:to>
    <xdr:pic>
      <xdr:nvPicPr>
        <xdr:cNvPr id="400" name="Picture 399" descr="?StyleNo=80534&amp;color=254&amp;shotangle=heroimage">
          <a:extLst>
            <a:ext uri="{FF2B5EF4-FFF2-40B4-BE49-F238E27FC236}">
              <a16:creationId xmlns:a16="http://schemas.microsoft.com/office/drawing/2014/main" id="{00000000-0008-0000-0000-00009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403</xdr:row>
      <xdr:rowOff>0</xdr:rowOff>
    </xdr:from>
    <xdr:to>
      <xdr:col>1</xdr:col>
      <xdr:colOff>0</xdr:colOff>
      <xdr:row>404</xdr:row>
      <xdr:rowOff>0</xdr:rowOff>
    </xdr:to>
    <xdr:pic>
      <xdr:nvPicPr>
        <xdr:cNvPr id="401" name="Picture 400" descr="?StyleNo=80534&amp;color=405&amp;shotangle=heroimage">
          <a:extLst>
            <a:ext uri="{FF2B5EF4-FFF2-40B4-BE49-F238E27FC236}">
              <a16:creationId xmlns:a16="http://schemas.microsoft.com/office/drawing/2014/main" id="{00000000-0008-0000-0000-00009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404</xdr:row>
      <xdr:rowOff>0</xdr:rowOff>
    </xdr:from>
    <xdr:to>
      <xdr:col>1</xdr:col>
      <xdr:colOff>0</xdr:colOff>
      <xdr:row>405</xdr:row>
      <xdr:rowOff>0</xdr:rowOff>
    </xdr:to>
    <xdr:pic>
      <xdr:nvPicPr>
        <xdr:cNvPr id="402" name="Picture 401" descr="?StyleNo=80735&amp;color=093&amp;shotangle=heroimage">
          <a:extLst>
            <a:ext uri="{FF2B5EF4-FFF2-40B4-BE49-F238E27FC236}">
              <a16:creationId xmlns:a16="http://schemas.microsoft.com/office/drawing/2014/main" id="{00000000-0008-0000-0000-00009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405</xdr:row>
      <xdr:rowOff>0</xdr:rowOff>
    </xdr:from>
    <xdr:to>
      <xdr:col>1</xdr:col>
      <xdr:colOff>0</xdr:colOff>
      <xdr:row>406</xdr:row>
      <xdr:rowOff>0</xdr:rowOff>
    </xdr:to>
    <xdr:pic>
      <xdr:nvPicPr>
        <xdr:cNvPr id="403" name="Picture 402" descr="?StyleNo=81928&amp;color=001&amp;shotangle=heroimage">
          <a:extLst>
            <a:ext uri="{FF2B5EF4-FFF2-40B4-BE49-F238E27FC236}">
              <a16:creationId xmlns:a16="http://schemas.microsoft.com/office/drawing/2014/main" id="{00000000-0008-0000-0000-00009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406</xdr:row>
      <xdr:rowOff>0</xdr:rowOff>
    </xdr:from>
    <xdr:to>
      <xdr:col>1</xdr:col>
      <xdr:colOff>0</xdr:colOff>
      <xdr:row>407</xdr:row>
      <xdr:rowOff>0</xdr:rowOff>
    </xdr:to>
    <xdr:pic>
      <xdr:nvPicPr>
        <xdr:cNvPr id="404" name="Picture 403" descr="?StyleNo=81928&amp;color=093&amp;shotangle=heroimage">
          <a:extLst>
            <a:ext uri="{FF2B5EF4-FFF2-40B4-BE49-F238E27FC236}">
              <a16:creationId xmlns:a16="http://schemas.microsoft.com/office/drawing/2014/main" id="{00000000-0008-0000-0000-00009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407</xdr:row>
      <xdr:rowOff>0</xdr:rowOff>
    </xdr:from>
    <xdr:to>
      <xdr:col>1</xdr:col>
      <xdr:colOff>0</xdr:colOff>
      <xdr:row>408</xdr:row>
      <xdr:rowOff>0</xdr:rowOff>
    </xdr:to>
    <xdr:pic>
      <xdr:nvPicPr>
        <xdr:cNvPr id="405" name="Picture 404" descr="?StyleNo=81928&amp;color=104&amp;shotangle=heroimage">
          <a:extLst>
            <a:ext uri="{FF2B5EF4-FFF2-40B4-BE49-F238E27FC236}">
              <a16:creationId xmlns:a16="http://schemas.microsoft.com/office/drawing/2014/main" id="{00000000-0008-0000-0000-00009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408</xdr:row>
      <xdr:rowOff>0</xdr:rowOff>
    </xdr:from>
    <xdr:to>
      <xdr:col>1</xdr:col>
      <xdr:colOff>0</xdr:colOff>
      <xdr:row>409</xdr:row>
      <xdr:rowOff>0</xdr:rowOff>
    </xdr:to>
    <xdr:pic>
      <xdr:nvPicPr>
        <xdr:cNvPr id="406" name="Picture 405" descr="?StyleNo=81928&amp;color=600&amp;shotangle=heroimage">
          <a:extLst>
            <a:ext uri="{FF2B5EF4-FFF2-40B4-BE49-F238E27FC236}">
              <a16:creationId xmlns:a16="http://schemas.microsoft.com/office/drawing/2014/main" id="{00000000-0008-0000-0000-00009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409</xdr:row>
      <xdr:rowOff>0</xdr:rowOff>
    </xdr:from>
    <xdr:to>
      <xdr:col>1</xdr:col>
      <xdr:colOff>0</xdr:colOff>
      <xdr:row>410</xdr:row>
      <xdr:rowOff>0</xdr:rowOff>
    </xdr:to>
    <xdr:pic>
      <xdr:nvPicPr>
        <xdr:cNvPr id="407" name="Picture 406" descr="?StyleNo=81928&amp;color=905&amp;shotangle=heroimage">
          <a:extLst>
            <a:ext uri="{FF2B5EF4-FFF2-40B4-BE49-F238E27FC236}">
              <a16:creationId xmlns:a16="http://schemas.microsoft.com/office/drawing/2014/main" id="{00000000-0008-0000-0000-00009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410</xdr:row>
      <xdr:rowOff>0</xdr:rowOff>
    </xdr:from>
    <xdr:to>
      <xdr:col>1</xdr:col>
      <xdr:colOff>0</xdr:colOff>
      <xdr:row>411</xdr:row>
      <xdr:rowOff>0</xdr:rowOff>
    </xdr:to>
    <xdr:pic>
      <xdr:nvPicPr>
        <xdr:cNvPr id="408" name="Picture 407" descr="?StyleNo=81932&amp;color=001&amp;shotangle=heroimage">
          <a:extLst>
            <a:ext uri="{FF2B5EF4-FFF2-40B4-BE49-F238E27FC236}">
              <a16:creationId xmlns:a16="http://schemas.microsoft.com/office/drawing/2014/main" id="{00000000-0008-0000-0000-00009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411</xdr:row>
      <xdr:rowOff>0</xdr:rowOff>
    </xdr:from>
    <xdr:to>
      <xdr:col>1</xdr:col>
      <xdr:colOff>0</xdr:colOff>
      <xdr:row>412</xdr:row>
      <xdr:rowOff>0</xdr:rowOff>
    </xdr:to>
    <xdr:pic>
      <xdr:nvPicPr>
        <xdr:cNvPr id="409" name="Picture 408" descr="?StyleNo=81932&amp;color=093&amp;shotangle=heroimage">
          <a:extLst>
            <a:ext uri="{FF2B5EF4-FFF2-40B4-BE49-F238E27FC236}">
              <a16:creationId xmlns:a16="http://schemas.microsoft.com/office/drawing/2014/main" id="{00000000-0008-0000-0000-00009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412</xdr:row>
      <xdr:rowOff>0</xdr:rowOff>
    </xdr:from>
    <xdr:to>
      <xdr:col>1</xdr:col>
      <xdr:colOff>0</xdr:colOff>
      <xdr:row>413</xdr:row>
      <xdr:rowOff>0</xdr:rowOff>
    </xdr:to>
    <xdr:pic>
      <xdr:nvPicPr>
        <xdr:cNvPr id="410" name="Picture 409" descr="?StyleNo=81932&amp;color=104&amp;shotangle=heroimage">
          <a:extLst>
            <a:ext uri="{FF2B5EF4-FFF2-40B4-BE49-F238E27FC236}">
              <a16:creationId xmlns:a16="http://schemas.microsoft.com/office/drawing/2014/main" id="{00000000-0008-0000-0000-00009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413</xdr:row>
      <xdr:rowOff>0</xdr:rowOff>
    </xdr:from>
    <xdr:to>
      <xdr:col>1</xdr:col>
      <xdr:colOff>0</xdr:colOff>
      <xdr:row>414</xdr:row>
      <xdr:rowOff>0</xdr:rowOff>
    </xdr:to>
    <xdr:pic>
      <xdr:nvPicPr>
        <xdr:cNvPr id="411" name="Picture 410" descr="?StyleNo=81932&amp;color=600&amp;shotangle=heroimage">
          <a:extLst>
            <a:ext uri="{FF2B5EF4-FFF2-40B4-BE49-F238E27FC236}">
              <a16:creationId xmlns:a16="http://schemas.microsoft.com/office/drawing/2014/main" id="{00000000-0008-0000-0000-00009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414</xdr:row>
      <xdr:rowOff>0</xdr:rowOff>
    </xdr:from>
    <xdr:to>
      <xdr:col>1</xdr:col>
      <xdr:colOff>0</xdr:colOff>
      <xdr:row>415</xdr:row>
      <xdr:rowOff>0</xdr:rowOff>
    </xdr:to>
    <xdr:pic>
      <xdr:nvPicPr>
        <xdr:cNvPr id="412" name="Picture 411" descr="?StyleNo=81932&amp;color=905&amp;shotangle=heroimage">
          <a:extLst>
            <a:ext uri="{FF2B5EF4-FFF2-40B4-BE49-F238E27FC236}">
              <a16:creationId xmlns:a16="http://schemas.microsoft.com/office/drawing/2014/main" id="{00000000-0008-0000-0000-00009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415</xdr:row>
      <xdr:rowOff>0</xdr:rowOff>
    </xdr:from>
    <xdr:to>
      <xdr:col>1</xdr:col>
      <xdr:colOff>0</xdr:colOff>
      <xdr:row>416</xdr:row>
      <xdr:rowOff>0</xdr:rowOff>
    </xdr:to>
    <xdr:pic>
      <xdr:nvPicPr>
        <xdr:cNvPr id="413" name="Picture 412" descr="?StyleNo=82559&amp;color=001&amp;shotangle=heroimage">
          <a:extLst>
            <a:ext uri="{FF2B5EF4-FFF2-40B4-BE49-F238E27FC236}">
              <a16:creationId xmlns:a16="http://schemas.microsoft.com/office/drawing/2014/main" id="{00000000-0008-0000-0000-00009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416</xdr:row>
      <xdr:rowOff>0</xdr:rowOff>
    </xdr:from>
    <xdr:to>
      <xdr:col>1</xdr:col>
      <xdr:colOff>0</xdr:colOff>
      <xdr:row>417</xdr:row>
      <xdr:rowOff>0</xdr:rowOff>
    </xdr:to>
    <xdr:pic>
      <xdr:nvPicPr>
        <xdr:cNvPr id="414" name="Picture 413" descr="?StyleNo=82562&amp;color=001&amp;shotangle=heroimage">
          <a:extLst>
            <a:ext uri="{FF2B5EF4-FFF2-40B4-BE49-F238E27FC236}">
              <a16:creationId xmlns:a16="http://schemas.microsoft.com/office/drawing/2014/main" id="{00000000-0008-0000-0000-00009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417</xdr:row>
      <xdr:rowOff>0</xdr:rowOff>
    </xdr:from>
    <xdr:to>
      <xdr:col>1</xdr:col>
      <xdr:colOff>0</xdr:colOff>
      <xdr:row>418</xdr:row>
      <xdr:rowOff>0</xdr:rowOff>
    </xdr:to>
    <xdr:pic>
      <xdr:nvPicPr>
        <xdr:cNvPr id="415" name="Picture 414" descr="?StyleNo=82939&amp;color=405&amp;shotangle=heroimage">
          <a:extLst>
            <a:ext uri="{FF2B5EF4-FFF2-40B4-BE49-F238E27FC236}">
              <a16:creationId xmlns:a16="http://schemas.microsoft.com/office/drawing/2014/main" id="{00000000-0008-0000-0000-00009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418</xdr:row>
      <xdr:rowOff>0</xdr:rowOff>
    </xdr:from>
    <xdr:to>
      <xdr:col>1</xdr:col>
      <xdr:colOff>0</xdr:colOff>
      <xdr:row>419</xdr:row>
      <xdr:rowOff>0</xdr:rowOff>
    </xdr:to>
    <xdr:pic>
      <xdr:nvPicPr>
        <xdr:cNvPr id="416" name="Picture 415" descr="?StyleNo=83009&amp;color=001&amp;shotangle=heroimage">
          <a:extLst>
            <a:ext uri="{FF2B5EF4-FFF2-40B4-BE49-F238E27FC236}">
              <a16:creationId xmlns:a16="http://schemas.microsoft.com/office/drawing/2014/main" id="{00000000-0008-0000-0000-0000A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419</xdr:row>
      <xdr:rowOff>0</xdr:rowOff>
    </xdr:from>
    <xdr:to>
      <xdr:col>1</xdr:col>
      <xdr:colOff>0</xdr:colOff>
      <xdr:row>420</xdr:row>
      <xdr:rowOff>0</xdr:rowOff>
    </xdr:to>
    <xdr:pic>
      <xdr:nvPicPr>
        <xdr:cNvPr id="417" name="Picture 416" descr="?StyleNo=83009&amp;color=909&amp;shotangle=heroimage">
          <a:extLst>
            <a:ext uri="{FF2B5EF4-FFF2-40B4-BE49-F238E27FC236}">
              <a16:creationId xmlns:a16="http://schemas.microsoft.com/office/drawing/2014/main" id="{00000000-0008-0000-0000-0000A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420</xdr:row>
      <xdr:rowOff>0</xdr:rowOff>
    </xdr:from>
    <xdr:to>
      <xdr:col>1</xdr:col>
      <xdr:colOff>0</xdr:colOff>
      <xdr:row>421</xdr:row>
      <xdr:rowOff>0</xdr:rowOff>
    </xdr:to>
    <xdr:pic>
      <xdr:nvPicPr>
        <xdr:cNvPr id="418" name="Picture 417" descr="?StyleNo=85054&amp;color=001&amp;shotangle=heroimage">
          <a:extLst>
            <a:ext uri="{FF2B5EF4-FFF2-40B4-BE49-F238E27FC236}">
              <a16:creationId xmlns:a16="http://schemas.microsoft.com/office/drawing/2014/main" id="{00000000-0008-0000-0000-0000A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421</xdr:row>
      <xdr:rowOff>0</xdr:rowOff>
    </xdr:from>
    <xdr:to>
      <xdr:col>1</xdr:col>
      <xdr:colOff>0</xdr:colOff>
      <xdr:row>422</xdr:row>
      <xdr:rowOff>0</xdr:rowOff>
    </xdr:to>
    <xdr:pic>
      <xdr:nvPicPr>
        <xdr:cNvPr id="419" name="Picture 418" descr="?StyleNo=85054&amp;color=312&amp;shotangle=heroimage">
          <a:extLst>
            <a:ext uri="{FF2B5EF4-FFF2-40B4-BE49-F238E27FC236}">
              <a16:creationId xmlns:a16="http://schemas.microsoft.com/office/drawing/2014/main" id="{00000000-0008-0000-0000-0000A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422</xdr:row>
      <xdr:rowOff>0</xdr:rowOff>
    </xdr:from>
    <xdr:to>
      <xdr:col>1</xdr:col>
      <xdr:colOff>0</xdr:colOff>
      <xdr:row>423</xdr:row>
      <xdr:rowOff>0</xdr:rowOff>
    </xdr:to>
    <xdr:pic>
      <xdr:nvPicPr>
        <xdr:cNvPr id="420" name="Picture 419" descr="?StyleNo=85061&amp;color=001&amp;shotangle=heroimage">
          <a:extLst>
            <a:ext uri="{FF2B5EF4-FFF2-40B4-BE49-F238E27FC236}">
              <a16:creationId xmlns:a16="http://schemas.microsoft.com/office/drawing/2014/main" id="{00000000-0008-0000-0000-0000A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423</xdr:row>
      <xdr:rowOff>0</xdr:rowOff>
    </xdr:from>
    <xdr:to>
      <xdr:col>1</xdr:col>
      <xdr:colOff>0</xdr:colOff>
      <xdr:row>424</xdr:row>
      <xdr:rowOff>0</xdr:rowOff>
    </xdr:to>
    <xdr:pic>
      <xdr:nvPicPr>
        <xdr:cNvPr id="421" name="Picture 420" descr="?StyleNo=85061&amp;color=312&amp;shotangle=heroimage">
          <a:extLst>
            <a:ext uri="{FF2B5EF4-FFF2-40B4-BE49-F238E27FC236}">
              <a16:creationId xmlns:a16="http://schemas.microsoft.com/office/drawing/2014/main" id="{00000000-0008-0000-0000-0000A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424</xdr:row>
      <xdr:rowOff>0</xdr:rowOff>
    </xdr:from>
    <xdr:to>
      <xdr:col>1</xdr:col>
      <xdr:colOff>0</xdr:colOff>
      <xdr:row>425</xdr:row>
      <xdr:rowOff>0</xdr:rowOff>
    </xdr:to>
    <xdr:pic>
      <xdr:nvPicPr>
        <xdr:cNvPr id="422" name="Picture 421" descr="?StyleNo=85061&amp;color=403&amp;shotangle=heroimage">
          <a:extLst>
            <a:ext uri="{FF2B5EF4-FFF2-40B4-BE49-F238E27FC236}">
              <a16:creationId xmlns:a16="http://schemas.microsoft.com/office/drawing/2014/main" id="{00000000-0008-0000-0000-0000A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425</xdr:row>
      <xdr:rowOff>0</xdr:rowOff>
    </xdr:from>
    <xdr:to>
      <xdr:col>1</xdr:col>
      <xdr:colOff>0</xdr:colOff>
      <xdr:row>426</xdr:row>
      <xdr:rowOff>0</xdr:rowOff>
    </xdr:to>
    <xdr:pic>
      <xdr:nvPicPr>
        <xdr:cNvPr id="423" name="Picture 422" descr="?StyleNo=87116&amp;color=001&amp;shotangle=heroimage">
          <a:extLst>
            <a:ext uri="{FF2B5EF4-FFF2-40B4-BE49-F238E27FC236}">
              <a16:creationId xmlns:a16="http://schemas.microsoft.com/office/drawing/2014/main" id="{00000000-0008-0000-0000-0000A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426</xdr:row>
      <xdr:rowOff>0</xdr:rowOff>
    </xdr:from>
    <xdr:to>
      <xdr:col>1</xdr:col>
      <xdr:colOff>0</xdr:colOff>
      <xdr:row>427</xdr:row>
      <xdr:rowOff>0</xdr:rowOff>
    </xdr:to>
    <xdr:pic>
      <xdr:nvPicPr>
        <xdr:cNvPr id="424" name="Picture 423" descr="?StyleNo=87116&amp;color=082&amp;shotangle=heroimage">
          <a:extLst>
            <a:ext uri="{FF2B5EF4-FFF2-40B4-BE49-F238E27FC236}">
              <a16:creationId xmlns:a16="http://schemas.microsoft.com/office/drawing/2014/main" id="{00000000-0008-0000-0000-0000A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427</xdr:row>
      <xdr:rowOff>0</xdr:rowOff>
    </xdr:from>
    <xdr:to>
      <xdr:col>1</xdr:col>
      <xdr:colOff>0</xdr:colOff>
      <xdr:row>428</xdr:row>
      <xdr:rowOff>0</xdr:rowOff>
    </xdr:to>
    <xdr:pic>
      <xdr:nvPicPr>
        <xdr:cNvPr id="425" name="Picture 424" descr="?StyleNo=87116&amp;color=312&amp;shotangle=heroimage">
          <a:extLst>
            <a:ext uri="{FF2B5EF4-FFF2-40B4-BE49-F238E27FC236}">
              <a16:creationId xmlns:a16="http://schemas.microsoft.com/office/drawing/2014/main" id="{00000000-0008-0000-0000-0000A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428</xdr:row>
      <xdr:rowOff>0</xdr:rowOff>
    </xdr:from>
    <xdr:to>
      <xdr:col>1</xdr:col>
      <xdr:colOff>0</xdr:colOff>
      <xdr:row>429</xdr:row>
      <xdr:rowOff>0</xdr:rowOff>
    </xdr:to>
    <xdr:pic>
      <xdr:nvPicPr>
        <xdr:cNvPr id="426" name="Picture 425" descr="?StyleNo=87116&amp;color=405&amp;shotangle=heroimage">
          <a:extLst>
            <a:ext uri="{FF2B5EF4-FFF2-40B4-BE49-F238E27FC236}">
              <a16:creationId xmlns:a16="http://schemas.microsoft.com/office/drawing/2014/main" id="{00000000-0008-0000-0000-0000A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429</xdr:row>
      <xdr:rowOff>0</xdr:rowOff>
    </xdr:from>
    <xdr:to>
      <xdr:col>1</xdr:col>
      <xdr:colOff>0</xdr:colOff>
      <xdr:row>430</xdr:row>
      <xdr:rowOff>0</xdr:rowOff>
    </xdr:to>
    <xdr:pic>
      <xdr:nvPicPr>
        <xdr:cNvPr id="427" name="Picture 426" descr="?StyleNo=87146&amp;color=405&amp;shotangle=heroimage">
          <a:extLst>
            <a:ext uri="{FF2B5EF4-FFF2-40B4-BE49-F238E27FC236}">
              <a16:creationId xmlns:a16="http://schemas.microsoft.com/office/drawing/2014/main" id="{00000000-0008-0000-0000-0000A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430</xdr:row>
      <xdr:rowOff>0</xdr:rowOff>
    </xdr:from>
    <xdr:to>
      <xdr:col>1</xdr:col>
      <xdr:colOff>0</xdr:colOff>
      <xdr:row>431</xdr:row>
      <xdr:rowOff>0</xdr:rowOff>
    </xdr:to>
    <xdr:pic>
      <xdr:nvPicPr>
        <xdr:cNvPr id="428" name="Picture 427" descr="?StyleNo=87360&amp;color=202&amp;shotangle=heroimage">
          <a:extLst>
            <a:ext uri="{FF2B5EF4-FFF2-40B4-BE49-F238E27FC236}">
              <a16:creationId xmlns:a16="http://schemas.microsoft.com/office/drawing/2014/main" id="{00000000-0008-0000-0000-0000A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431</xdr:row>
      <xdr:rowOff>0</xdr:rowOff>
    </xdr:from>
    <xdr:to>
      <xdr:col>1</xdr:col>
      <xdr:colOff>0</xdr:colOff>
      <xdr:row>432</xdr:row>
      <xdr:rowOff>0</xdr:rowOff>
    </xdr:to>
    <xdr:pic>
      <xdr:nvPicPr>
        <xdr:cNvPr id="429" name="Picture 428" descr="?StyleNo=88578&amp;color=001&amp;shotangle=heroimage">
          <a:extLst>
            <a:ext uri="{FF2B5EF4-FFF2-40B4-BE49-F238E27FC236}">
              <a16:creationId xmlns:a16="http://schemas.microsoft.com/office/drawing/2014/main" id="{00000000-0008-0000-0000-0000A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432</xdr:row>
      <xdr:rowOff>0</xdr:rowOff>
    </xdr:from>
    <xdr:to>
      <xdr:col>1</xdr:col>
      <xdr:colOff>0</xdr:colOff>
      <xdr:row>433</xdr:row>
      <xdr:rowOff>0</xdr:rowOff>
    </xdr:to>
    <xdr:pic>
      <xdr:nvPicPr>
        <xdr:cNvPr id="430" name="Picture 429" descr="?StyleNo=88578&amp;color=082&amp;shotangle=heroimage">
          <a:extLst>
            <a:ext uri="{FF2B5EF4-FFF2-40B4-BE49-F238E27FC236}">
              <a16:creationId xmlns:a16="http://schemas.microsoft.com/office/drawing/2014/main" id="{00000000-0008-0000-0000-0000A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433</xdr:row>
      <xdr:rowOff>0</xdr:rowOff>
    </xdr:from>
    <xdr:to>
      <xdr:col>1</xdr:col>
      <xdr:colOff>0</xdr:colOff>
      <xdr:row>434</xdr:row>
      <xdr:rowOff>0</xdr:rowOff>
    </xdr:to>
    <xdr:pic>
      <xdr:nvPicPr>
        <xdr:cNvPr id="431" name="Picture 430" descr="?StyleNo=88578&amp;color=405&amp;shotangle=heroimage">
          <a:extLst>
            <a:ext uri="{FF2B5EF4-FFF2-40B4-BE49-F238E27FC236}">
              <a16:creationId xmlns:a16="http://schemas.microsoft.com/office/drawing/2014/main" id="{00000000-0008-0000-0000-0000A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434</xdr:row>
      <xdr:rowOff>0</xdr:rowOff>
    </xdr:from>
    <xdr:to>
      <xdr:col>1</xdr:col>
      <xdr:colOff>0</xdr:colOff>
      <xdr:row>435</xdr:row>
      <xdr:rowOff>0</xdr:rowOff>
    </xdr:to>
    <xdr:pic>
      <xdr:nvPicPr>
        <xdr:cNvPr id="432" name="Picture 431" descr="?StyleNo=89524&amp;color=202&amp;shotangle=heroimage">
          <a:extLst>
            <a:ext uri="{FF2B5EF4-FFF2-40B4-BE49-F238E27FC236}">
              <a16:creationId xmlns:a16="http://schemas.microsoft.com/office/drawing/2014/main" id="{00000000-0008-0000-0000-0000B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435</xdr:row>
      <xdr:rowOff>0</xdr:rowOff>
    </xdr:from>
    <xdr:to>
      <xdr:col>1</xdr:col>
      <xdr:colOff>0</xdr:colOff>
      <xdr:row>436</xdr:row>
      <xdr:rowOff>0</xdr:rowOff>
    </xdr:to>
    <xdr:pic>
      <xdr:nvPicPr>
        <xdr:cNvPr id="433" name="Picture 432" descr="?StyleNo=89644&amp;color=001&amp;shotangle=heroimage">
          <a:extLst>
            <a:ext uri="{FF2B5EF4-FFF2-40B4-BE49-F238E27FC236}">
              <a16:creationId xmlns:a16="http://schemas.microsoft.com/office/drawing/2014/main" id="{00000000-0008-0000-0000-0000B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436</xdr:row>
      <xdr:rowOff>0</xdr:rowOff>
    </xdr:from>
    <xdr:to>
      <xdr:col>1</xdr:col>
      <xdr:colOff>0</xdr:colOff>
      <xdr:row>437</xdr:row>
      <xdr:rowOff>0</xdr:rowOff>
    </xdr:to>
    <xdr:pic>
      <xdr:nvPicPr>
        <xdr:cNvPr id="434" name="Picture 433" descr="?StyleNo=89644&amp;color=909&amp;shotangle=heroimage">
          <a:extLst>
            <a:ext uri="{FF2B5EF4-FFF2-40B4-BE49-F238E27FC236}">
              <a16:creationId xmlns:a16="http://schemas.microsoft.com/office/drawing/2014/main" id="{00000000-0008-0000-0000-0000B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437</xdr:row>
      <xdr:rowOff>0</xdr:rowOff>
    </xdr:from>
    <xdr:to>
      <xdr:col>1</xdr:col>
      <xdr:colOff>0</xdr:colOff>
      <xdr:row>438</xdr:row>
      <xdr:rowOff>0</xdr:rowOff>
    </xdr:to>
    <xdr:pic>
      <xdr:nvPicPr>
        <xdr:cNvPr id="435" name="Picture 434" descr="?StyleNo=90446&amp;color=001&amp;shotangle=heroimage">
          <a:extLst>
            <a:ext uri="{FF2B5EF4-FFF2-40B4-BE49-F238E27FC236}">
              <a16:creationId xmlns:a16="http://schemas.microsoft.com/office/drawing/2014/main" id="{00000000-0008-0000-0000-0000B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438</xdr:row>
      <xdr:rowOff>0</xdr:rowOff>
    </xdr:from>
    <xdr:to>
      <xdr:col>1</xdr:col>
      <xdr:colOff>0</xdr:colOff>
      <xdr:row>439</xdr:row>
      <xdr:rowOff>0</xdr:rowOff>
    </xdr:to>
    <xdr:pic>
      <xdr:nvPicPr>
        <xdr:cNvPr id="436" name="Picture 435" descr="?StyleNo=90446&amp;color=082&amp;shotangle=heroimage">
          <a:extLst>
            <a:ext uri="{FF2B5EF4-FFF2-40B4-BE49-F238E27FC236}">
              <a16:creationId xmlns:a16="http://schemas.microsoft.com/office/drawing/2014/main" id="{00000000-0008-0000-0000-0000B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439</xdr:row>
      <xdr:rowOff>0</xdr:rowOff>
    </xdr:from>
    <xdr:to>
      <xdr:col>1</xdr:col>
      <xdr:colOff>0</xdr:colOff>
      <xdr:row>440</xdr:row>
      <xdr:rowOff>0</xdr:rowOff>
    </xdr:to>
    <xdr:pic>
      <xdr:nvPicPr>
        <xdr:cNvPr id="437" name="Picture 436" descr="?StyleNo=90446&amp;color=122&amp;shotangle=heroimage">
          <a:extLst>
            <a:ext uri="{FF2B5EF4-FFF2-40B4-BE49-F238E27FC236}">
              <a16:creationId xmlns:a16="http://schemas.microsoft.com/office/drawing/2014/main" id="{00000000-0008-0000-0000-0000B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440</xdr:row>
      <xdr:rowOff>0</xdr:rowOff>
    </xdr:from>
    <xdr:to>
      <xdr:col>1</xdr:col>
      <xdr:colOff>0</xdr:colOff>
      <xdr:row>441</xdr:row>
      <xdr:rowOff>0</xdr:rowOff>
    </xdr:to>
    <xdr:pic>
      <xdr:nvPicPr>
        <xdr:cNvPr id="438" name="Picture 437" descr="?StyleNo=90446&amp;color=251&amp;shotangle=heroimage">
          <a:extLst>
            <a:ext uri="{FF2B5EF4-FFF2-40B4-BE49-F238E27FC236}">
              <a16:creationId xmlns:a16="http://schemas.microsoft.com/office/drawing/2014/main" id="{00000000-0008-0000-0000-0000B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441</xdr:row>
      <xdr:rowOff>0</xdr:rowOff>
    </xdr:from>
    <xdr:to>
      <xdr:col>1</xdr:col>
      <xdr:colOff>0</xdr:colOff>
      <xdr:row>442</xdr:row>
      <xdr:rowOff>0</xdr:rowOff>
    </xdr:to>
    <xdr:pic>
      <xdr:nvPicPr>
        <xdr:cNvPr id="439" name="Picture 438" descr="?StyleNo=90452&amp;color=001&amp;shotangle=heroimage">
          <a:extLst>
            <a:ext uri="{FF2B5EF4-FFF2-40B4-BE49-F238E27FC236}">
              <a16:creationId xmlns:a16="http://schemas.microsoft.com/office/drawing/2014/main" id="{00000000-0008-0000-0000-0000B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442</xdr:row>
      <xdr:rowOff>0</xdr:rowOff>
    </xdr:from>
    <xdr:to>
      <xdr:col>1</xdr:col>
      <xdr:colOff>0</xdr:colOff>
      <xdr:row>443</xdr:row>
      <xdr:rowOff>0</xdr:rowOff>
    </xdr:to>
    <xdr:pic>
      <xdr:nvPicPr>
        <xdr:cNvPr id="440" name="Picture 439" descr="?StyleNo=90452&amp;color=082&amp;shotangle=heroimage">
          <a:extLst>
            <a:ext uri="{FF2B5EF4-FFF2-40B4-BE49-F238E27FC236}">
              <a16:creationId xmlns:a16="http://schemas.microsoft.com/office/drawing/2014/main" id="{00000000-0008-0000-0000-0000B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443</xdr:row>
      <xdr:rowOff>0</xdr:rowOff>
    </xdr:from>
    <xdr:to>
      <xdr:col>1</xdr:col>
      <xdr:colOff>0</xdr:colOff>
      <xdr:row>444</xdr:row>
      <xdr:rowOff>0</xdr:rowOff>
    </xdr:to>
    <xdr:pic>
      <xdr:nvPicPr>
        <xdr:cNvPr id="441" name="Picture 440" descr="?StyleNo=90452&amp;color=122&amp;shotangle=heroimage">
          <a:extLst>
            <a:ext uri="{FF2B5EF4-FFF2-40B4-BE49-F238E27FC236}">
              <a16:creationId xmlns:a16="http://schemas.microsoft.com/office/drawing/2014/main" id="{00000000-0008-0000-0000-0000B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444</xdr:row>
      <xdr:rowOff>0</xdr:rowOff>
    </xdr:from>
    <xdr:to>
      <xdr:col>1</xdr:col>
      <xdr:colOff>0</xdr:colOff>
      <xdr:row>445</xdr:row>
      <xdr:rowOff>0</xdr:rowOff>
    </xdr:to>
    <xdr:pic>
      <xdr:nvPicPr>
        <xdr:cNvPr id="442" name="Picture 441" descr="?StyleNo=90452&amp;color=251&amp;shotangle=heroimage">
          <a:extLst>
            <a:ext uri="{FF2B5EF4-FFF2-40B4-BE49-F238E27FC236}">
              <a16:creationId xmlns:a16="http://schemas.microsoft.com/office/drawing/2014/main" id="{00000000-0008-0000-0000-0000B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445</xdr:row>
      <xdr:rowOff>0</xdr:rowOff>
    </xdr:from>
    <xdr:to>
      <xdr:col>1</xdr:col>
      <xdr:colOff>0</xdr:colOff>
      <xdr:row>446</xdr:row>
      <xdr:rowOff>0</xdr:rowOff>
    </xdr:to>
    <xdr:pic>
      <xdr:nvPicPr>
        <xdr:cNvPr id="443" name="Picture 442" descr="?StyleNo=90856&amp;color=003&amp;shotangle=heroimage">
          <a:extLst>
            <a:ext uri="{FF2B5EF4-FFF2-40B4-BE49-F238E27FC236}">
              <a16:creationId xmlns:a16="http://schemas.microsoft.com/office/drawing/2014/main" id="{00000000-0008-0000-0000-0000B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446</xdr:row>
      <xdr:rowOff>0</xdr:rowOff>
    </xdr:from>
    <xdr:to>
      <xdr:col>1</xdr:col>
      <xdr:colOff>0</xdr:colOff>
      <xdr:row>447</xdr:row>
      <xdr:rowOff>0</xdr:rowOff>
    </xdr:to>
    <xdr:pic>
      <xdr:nvPicPr>
        <xdr:cNvPr id="444" name="Picture 443" descr="?StyleNo=90857&amp;color=003&amp;shotangle=heroimage">
          <a:extLst>
            <a:ext uri="{FF2B5EF4-FFF2-40B4-BE49-F238E27FC236}">
              <a16:creationId xmlns:a16="http://schemas.microsoft.com/office/drawing/2014/main" id="{00000000-0008-0000-0000-0000B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447</xdr:row>
      <xdr:rowOff>0</xdr:rowOff>
    </xdr:from>
    <xdr:to>
      <xdr:col>1</xdr:col>
      <xdr:colOff>0</xdr:colOff>
      <xdr:row>448</xdr:row>
      <xdr:rowOff>0</xdr:rowOff>
    </xdr:to>
    <xdr:pic>
      <xdr:nvPicPr>
        <xdr:cNvPr id="445" name="Picture 444" descr="?StyleNo=134554&amp;color=001&amp;shotangle=heroimage">
          <a:extLst>
            <a:ext uri="{FF2B5EF4-FFF2-40B4-BE49-F238E27FC236}">
              <a16:creationId xmlns:a16="http://schemas.microsoft.com/office/drawing/2014/main" id="{00000000-0008-0000-0000-0000B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448</xdr:row>
      <xdr:rowOff>0</xdr:rowOff>
    </xdr:from>
    <xdr:to>
      <xdr:col>1</xdr:col>
      <xdr:colOff>0</xdr:colOff>
      <xdr:row>449</xdr:row>
      <xdr:rowOff>0</xdr:rowOff>
    </xdr:to>
    <xdr:pic>
      <xdr:nvPicPr>
        <xdr:cNvPr id="446" name="Picture 445" descr="?StyleNo=134554&amp;color=905&amp;shotangle=heroimage">
          <a:extLst>
            <a:ext uri="{FF2B5EF4-FFF2-40B4-BE49-F238E27FC236}">
              <a16:creationId xmlns:a16="http://schemas.microsoft.com/office/drawing/2014/main" id="{00000000-0008-0000-0000-0000B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449</xdr:row>
      <xdr:rowOff>0</xdr:rowOff>
    </xdr:from>
    <xdr:to>
      <xdr:col>1</xdr:col>
      <xdr:colOff>0</xdr:colOff>
      <xdr:row>450</xdr:row>
      <xdr:rowOff>0</xdr:rowOff>
    </xdr:to>
    <xdr:pic>
      <xdr:nvPicPr>
        <xdr:cNvPr id="447" name="Picture 446" descr="?StyleNo=137152&amp;color=001&amp;shotangle=heroimage">
          <a:extLst>
            <a:ext uri="{FF2B5EF4-FFF2-40B4-BE49-F238E27FC236}">
              <a16:creationId xmlns:a16="http://schemas.microsoft.com/office/drawing/2014/main" id="{00000000-0008-0000-0000-0000B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450</xdr:row>
      <xdr:rowOff>0</xdr:rowOff>
    </xdr:from>
    <xdr:to>
      <xdr:col>1</xdr:col>
      <xdr:colOff>0</xdr:colOff>
      <xdr:row>451</xdr:row>
      <xdr:rowOff>0</xdr:rowOff>
    </xdr:to>
    <xdr:pic>
      <xdr:nvPicPr>
        <xdr:cNvPr id="448" name="Picture 447" descr="?StyleNo=137152&amp;color=082&amp;shotangle=heroimage">
          <a:extLst>
            <a:ext uri="{FF2B5EF4-FFF2-40B4-BE49-F238E27FC236}">
              <a16:creationId xmlns:a16="http://schemas.microsoft.com/office/drawing/2014/main" id="{00000000-0008-0000-0000-0000C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451</xdr:row>
      <xdr:rowOff>0</xdr:rowOff>
    </xdr:from>
    <xdr:to>
      <xdr:col>1</xdr:col>
      <xdr:colOff>0</xdr:colOff>
      <xdr:row>452</xdr:row>
      <xdr:rowOff>0</xdr:rowOff>
    </xdr:to>
    <xdr:pic>
      <xdr:nvPicPr>
        <xdr:cNvPr id="449" name="Picture 448" descr="?StyleNo=138853&amp;color=001&amp;shotangle=heroimage">
          <a:extLst>
            <a:ext uri="{FF2B5EF4-FFF2-40B4-BE49-F238E27FC236}">
              <a16:creationId xmlns:a16="http://schemas.microsoft.com/office/drawing/2014/main" id="{00000000-0008-0000-0000-0000C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452</xdr:row>
      <xdr:rowOff>0</xdr:rowOff>
    </xdr:from>
    <xdr:to>
      <xdr:col>1</xdr:col>
      <xdr:colOff>0</xdr:colOff>
      <xdr:row>453</xdr:row>
      <xdr:rowOff>0</xdr:rowOff>
    </xdr:to>
    <xdr:pic>
      <xdr:nvPicPr>
        <xdr:cNvPr id="450" name="Picture 449" descr="?StyleNo=138853&amp;color=122&amp;shotangle=heroimage">
          <a:extLst>
            <a:ext uri="{FF2B5EF4-FFF2-40B4-BE49-F238E27FC236}">
              <a16:creationId xmlns:a16="http://schemas.microsoft.com/office/drawing/2014/main" id="{00000000-0008-0000-0000-0000C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453</xdr:row>
      <xdr:rowOff>0</xdr:rowOff>
    </xdr:from>
    <xdr:to>
      <xdr:col>1</xdr:col>
      <xdr:colOff>0</xdr:colOff>
      <xdr:row>454</xdr:row>
      <xdr:rowOff>0</xdr:rowOff>
    </xdr:to>
    <xdr:pic>
      <xdr:nvPicPr>
        <xdr:cNvPr id="451" name="Picture 450" descr="?StyleNo=138853&amp;color=604&amp;shotangle=heroimage">
          <a:extLst>
            <a:ext uri="{FF2B5EF4-FFF2-40B4-BE49-F238E27FC236}">
              <a16:creationId xmlns:a16="http://schemas.microsoft.com/office/drawing/2014/main" id="{00000000-0008-0000-0000-0000C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454</xdr:row>
      <xdr:rowOff>0</xdr:rowOff>
    </xdr:from>
    <xdr:to>
      <xdr:col>1</xdr:col>
      <xdr:colOff>0</xdr:colOff>
      <xdr:row>455</xdr:row>
      <xdr:rowOff>0</xdr:rowOff>
    </xdr:to>
    <xdr:pic>
      <xdr:nvPicPr>
        <xdr:cNvPr id="452" name="Picture 451" descr="?StyleNo=138935&amp;color=001&amp;shotangle=heroimage">
          <a:extLst>
            <a:ext uri="{FF2B5EF4-FFF2-40B4-BE49-F238E27FC236}">
              <a16:creationId xmlns:a16="http://schemas.microsoft.com/office/drawing/2014/main" id="{00000000-0008-0000-0000-0000C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455</xdr:row>
      <xdr:rowOff>0</xdr:rowOff>
    </xdr:from>
    <xdr:to>
      <xdr:col>1</xdr:col>
      <xdr:colOff>0</xdr:colOff>
      <xdr:row>456</xdr:row>
      <xdr:rowOff>0</xdr:rowOff>
    </xdr:to>
    <xdr:pic>
      <xdr:nvPicPr>
        <xdr:cNvPr id="453" name="Picture 452" descr="?StyleNo=138935&amp;color=002&amp;shotangle=heroimage">
          <a:extLst>
            <a:ext uri="{FF2B5EF4-FFF2-40B4-BE49-F238E27FC236}">
              <a16:creationId xmlns:a16="http://schemas.microsoft.com/office/drawing/2014/main" id="{00000000-0008-0000-0000-0000C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456</xdr:row>
      <xdr:rowOff>0</xdr:rowOff>
    </xdr:from>
    <xdr:to>
      <xdr:col>1</xdr:col>
      <xdr:colOff>0</xdr:colOff>
      <xdr:row>457</xdr:row>
      <xdr:rowOff>0</xdr:rowOff>
    </xdr:to>
    <xdr:pic>
      <xdr:nvPicPr>
        <xdr:cNvPr id="454" name="Picture 453" descr="?StyleNo=138935&amp;color=020&amp;shotangle=heroimage">
          <a:extLst>
            <a:ext uri="{FF2B5EF4-FFF2-40B4-BE49-F238E27FC236}">
              <a16:creationId xmlns:a16="http://schemas.microsoft.com/office/drawing/2014/main" id="{00000000-0008-0000-0000-0000C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457</xdr:row>
      <xdr:rowOff>0</xdr:rowOff>
    </xdr:from>
    <xdr:to>
      <xdr:col>1</xdr:col>
      <xdr:colOff>0</xdr:colOff>
      <xdr:row>458</xdr:row>
      <xdr:rowOff>0</xdr:rowOff>
    </xdr:to>
    <xdr:pic>
      <xdr:nvPicPr>
        <xdr:cNvPr id="455" name="Picture 454" descr="?StyleNo=138935&amp;color=139&amp;shotangle=heroimage">
          <a:extLst>
            <a:ext uri="{FF2B5EF4-FFF2-40B4-BE49-F238E27FC236}">
              <a16:creationId xmlns:a16="http://schemas.microsoft.com/office/drawing/2014/main" id="{00000000-0008-0000-0000-0000C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458</xdr:row>
      <xdr:rowOff>0</xdr:rowOff>
    </xdr:from>
    <xdr:to>
      <xdr:col>1</xdr:col>
      <xdr:colOff>0</xdr:colOff>
      <xdr:row>459</xdr:row>
      <xdr:rowOff>0</xdr:rowOff>
    </xdr:to>
    <xdr:pic>
      <xdr:nvPicPr>
        <xdr:cNvPr id="456" name="Picture 455" descr="?StyleNo=138935&amp;color=405&amp;shotangle=heroimage">
          <a:extLst>
            <a:ext uri="{FF2B5EF4-FFF2-40B4-BE49-F238E27FC236}">
              <a16:creationId xmlns:a16="http://schemas.microsoft.com/office/drawing/2014/main" id="{00000000-0008-0000-0000-0000C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459</xdr:row>
      <xdr:rowOff>0</xdr:rowOff>
    </xdr:from>
    <xdr:to>
      <xdr:col>1</xdr:col>
      <xdr:colOff>0</xdr:colOff>
      <xdr:row>460</xdr:row>
      <xdr:rowOff>0</xdr:rowOff>
    </xdr:to>
    <xdr:pic>
      <xdr:nvPicPr>
        <xdr:cNvPr id="457" name="Picture 456" descr="?StyleNo=138936&amp;color=001&amp;shotangle=heroimage">
          <a:extLst>
            <a:ext uri="{FF2B5EF4-FFF2-40B4-BE49-F238E27FC236}">
              <a16:creationId xmlns:a16="http://schemas.microsoft.com/office/drawing/2014/main" id="{00000000-0008-0000-0000-0000C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460</xdr:row>
      <xdr:rowOff>0</xdr:rowOff>
    </xdr:from>
    <xdr:to>
      <xdr:col>1</xdr:col>
      <xdr:colOff>0</xdr:colOff>
      <xdr:row>461</xdr:row>
      <xdr:rowOff>0</xdr:rowOff>
    </xdr:to>
    <xdr:pic>
      <xdr:nvPicPr>
        <xdr:cNvPr id="458" name="Picture 457" descr="?StyleNo=138936&amp;color=002&amp;shotangle=heroimage">
          <a:extLst>
            <a:ext uri="{FF2B5EF4-FFF2-40B4-BE49-F238E27FC236}">
              <a16:creationId xmlns:a16="http://schemas.microsoft.com/office/drawing/2014/main" id="{00000000-0008-0000-0000-0000C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461</xdr:row>
      <xdr:rowOff>0</xdr:rowOff>
    </xdr:from>
    <xdr:to>
      <xdr:col>1</xdr:col>
      <xdr:colOff>0</xdr:colOff>
      <xdr:row>462</xdr:row>
      <xdr:rowOff>0</xdr:rowOff>
    </xdr:to>
    <xdr:pic>
      <xdr:nvPicPr>
        <xdr:cNvPr id="459" name="Picture 458" descr="?StyleNo=138939&amp;color=101&amp;shotangle=heroimage">
          <a:extLst>
            <a:ext uri="{FF2B5EF4-FFF2-40B4-BE49-F238E27FC236}">
              <a16:creationId xmlns:a16="http://schemas.microsoft.com/office/drawing/2014/main" id="{00000000-0008-0000-0000-0000C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462</xdr:row>
      <xdr:rowOff>0</xdr:rowOff>
    </xdr:from>
    <xdr:to>
      <xdr:col>1</xdr:col>
      <xdr:colOff>0</xdr:colOff>
      <xdr:row>463</xdr:row>
      <xdr:rowOff>0</xdr:rowOff>
    </xdr:to>
    <xdr:pic>
      <xdr:nvPicPr>
        <xdr:cNvPr id="460" name="Picture 459" descr="?StyleNo=140344&amp;color=001&amp;shotangle=heroimage">
          <a:extLst>
            <a:ext uri="{FF2B5EF4-FFF2-40B4-BE49-F238E27FC236}">
              <a16:creationId xmlns:a16="http://schemas.microsoft.com/office/drawing/2014/main" id="{00000000-0008-0000-0000-0000C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463</xdr:row>
      <xdr:rowOff>0</xdr:rowOff>
    </xdr:from>
    <xdr:to>
      <xdr:col>1</xdr:col>
      <xdr:colOff>0</xdr:colOff>
      <xdr:row>464</xdr:row>
      <xdr:rowOff>0</xdr:rowOff>
    </xdr:to>
    <xdr:pic>
      <xdr:nvPicPr>
        <xdr:cNvPr id="461" name="Picture 460" descr="?StyleNo=143494&amp;color=001&amp;shotangle=heroimage">
          <a:extLst>
            <a:ext uri="{FF2B5EF4-FFF2-40B4-BE49-F238E27FC236}">
              <a16:creationId xmlns:a16="http://schemas.microsoft.com/office/drawing/2014/main" id="{00000000-0008-0000-0000-0000C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464</xdr:row>
      <xdr:rowOff>0</xdr:rowOff>
    </xdr:from>
    <xdr:to>
      <xdr:col>1</xdr:col>
      <xdr:colOff>0</xdr:colOff>
      <xdr:row>465</xdr:row>
      <xdr:rowOff>0</xdr:rowOff>
    </xdr:to>
    <xdr:pic>
      <xdr:nvPicPr>
        <xdr:cNvPr id="462" name="Picture 461" descr="?StyleNo=143500&amp;color=405&amp;shotangle=heroimage">
          <a:extLst>
            <a:ext uri="{FF2B5EF4-FFF2-40B4-BE49-F238E27FC236}">
              <a16:creationId xmlns:a16="http://schemas.microsoft.com/office/drawing/2014/main" id="{00000000-0008-0000-0000-0000C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465</xdr:row>
      <xdr:rowOff>0</xdr:rowOff>
    </xdr:from>
    <xdr:to>
      <xdr:col>1</xdr:col>
      <xdr:colOff>0</xdr:colOff>
      <xdr:row>466</xdr:row>
      <xdr:rowOff>0</xdr:rowOff>
    </xdr:to>
    <xdr:pic>
      <xdr:nvPicPr>
        <xdr:cNvPr id="463" name="Picture 462" descr="?StyleNo=146012&amp;color=001&amp;shotangle=heroimage">
          <a:extLst>
            <a:ext uri="{FF2B5EF4-FFF2-40B4-BE49-F238E27FC236}">
              <a16:creationId xmlns:a16="http://schemas.microsoft.com/office/drawing/2014/main" id="{00000000-0008-0000-0000-0000C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466</xdr:row>
      <xdr:rowOff>0</xdr:rowOff>
    </xdr:from>
    <xdr:to>
      <xdr:col>1</xdr:col>
      <xdr:colOff>0</xdr:colOff>
      <xdr:row>467</xdr:row>
      <xdr:rowOff>0</xdr:rowOff>
    </xdr:to>
    <xdr:pic>
      <xdr:nvPicPr>
        <xdr:cNvPr id="464" name="Picture 463" descr="?StyleNo=146012&amp;color=082&amp;shotangle=heroimage">
          <a:extLst>
            <a:ext uri="{FF2B5EF4-FFF2-40B4-BE49-F238E27FC236}">
              <a16:creationId xmlns:a16="http://schemas.microsoft.com/office/drawing/2014/main" id="{00000000-0008-0000-0000-0000D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467</xdr:row>
      <xdr:rowOff>0</xdr:rowOff>
    </xdr:from>
    <xdr:to>
      <xdr:col>1</xdr:col>
      <xdr:colOff>0</xdr:colOff>
      <xdr:row>468</xdr:row>
      <xdr:rowOff>0</xdr:rowOff>
    </xdr:to>
    <xdr:pic>
      <xdr:nvPicPr>
        <xdr:cNvPr id="465" name="Picture 464" descr="?StyleNo=146012&amp;color=202&amp;shotangle=heroimage">
          <a:extLst>
            <a:ext uri="{FF2B5EF4-FFF2-40B4-BE49-F238E27FC236}">
              <a16:creationId xmlns:a16="http://schemas.microsoft.com/office/drawing/2014/main" id="{00000000-0008-0000-0000-0000D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468</xdr:row>
      <xdr:rowOff>0</xdr:rowOff>
    </xdr:from>
    <xdr:to>
      <xdr:col>1</xdr:col>
      <xdr:colOff>0</xdr:colOff>
      <xdr:row>469</xdr:row>
      <xdr:rowOff>0</xdr:rowOff>
    </xdr:to>
    <xdr:pic>
      <xdr:nvPicPr>
        <xdr:cNvPr id="466" name="Picture 465" descr="?StyleNo=146012&amp;color=927&amp;shotangle=heroimage">
          <a:extLst>
            <a:ext uri="{FF2B5EF4-FFF2-40B4-BE49-F238E27FC236}">
              <a16:creationId xmlns:a16="http://schemas.microsoft.com/office/drawing/2014/main" id="{00000000-0008-0000-0000-0000D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469</xdr:row>
      <xdr:rowOff>0</xdr:rowOff>
    </xdr:from>
    <xdr:to>
      <xdr:col>1</xdr:col>
      <xdr:colOff>0</xdr:colOff>
      <xdr:row>470</xdr:row>
      <xdr:rowOff>0</xdr:rowOff>
    </xdr:to>
    <xdr:pic>
      <xdr:nvPicPr>
        <xdr:cNvPr id="467" name="Picture 466" descr="?StyleNo=146367&amp;color=001&amp;shotangle=heroimage">
          <a:extLst>
            <a:ext uri="{FF2B5EF4-FFF2-40B4-BE49-F238E27FC236}">
              <a16:creationId xmlns:a16="http://schemas.microsoft.com/office/drawing/2014/main" id="{00000000-0008-0000-0000-0000D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470</xdr:row>
      <xdr:rowOff>0</xdr:rowOff>
    </xdr:from>
    <xdr:to>
      <xdr:col>1</xdr:col>
      <xdr:colOff>0</xdr:colOff>
      <xdr:row>471</xdr:row>
      <xdr:rowOff>0</xdr:rowOff>
    </xdr:to>
    <xdr:pic>
      <xdr:nvPicPr>
        <xdr:cNvPr id="468" name="Picture 467" descr="?StyleNo=146367&amp;color=202&amp;shotangle=heroimage">
          <a:extLst>
            <a:ext uri="{FF2B5EF4-FFF2-40B4-BE49-F238E27FC236}">
              <a16:creationId xmlns:a16="http://schemas.microsoft.com/office/drawing/2014/main" id="{00000000-0008-0000-0000-0000D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471</xdr:row>
      <xdr:rowOff>0</xdr:rowOff>
    </xdr:from>
    <xdr:to>
      <xdr:col>1</xdr:col>
      <xdr:colOff>0</xdr:colOff>
      <xdr:row>472</xdr:row>
      <xdr:rowOff>0</xdr:rowOff>
    </xdr:to>
    <xdr:pic>
      <xdr:nvPicPr>
        <xdr:cNvPr id="469" name="Picture 468" descr="?StyleNo=146369&amp;color=001&amp;shotangle=heroimage">
          <a:extLst>
            <a:ext uri="{FF2B5EF4-FFF2-40B4-BE49-F238E27FC236}">
              <a16:creationId xmlns:a16="http://schemas.microsoft.com/office/drawing/2014/main" id="{00000000-0008-0000-0000-0000D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472</xdr:row>
      <xdr:rowOff>0</xdr:rowOff>
    </xdr:from>
    <xdr:to>
      <xdr:col>1</xdr:col>
      <xdr:colOff>0</xdr:colOff>
      <xdr:row>473</xdr:row>
      <xdr:rowOff>0</xdr:rowOff>
    </xdr:to>
    <xdr:pic>
      <xdr:nvPicPr>
        <xdr:cNvPr id="470" name="Picture 469" descr="?StyleNo=146369&amp;color=202&amp;shotangle=heroimage">
          <a:extLst>
            <a:ext uri="{FF2B5EF4-FFF2-40B4-BE49-F238E27FC236}">
              <a16:creationId xmlns:a16="http://schemas.microsoft.com/office/drawing/2014/main" id="{00000000-0008-0000-0000-0000D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473</xdr:row>
      <xdr:rowOff>0</xdr:rowOff>
    </xdr:from>
    <xdr:to>
      <xdr:col>1</xdr:col>
      <xdr:colOff>0</xdr:colOff>
      <xdr:row>474</xdr:row>
      <xdr:rowOff>0</xdr:rowOff>
    </xdr:to>
    <xdr:pic>
      <xdr:nvPicPr>
        <xdr:cNvPr id="471" name="Picture 470" descr="?StyleNo=146537&amp;color=001&amp;shotangle=heroimage">
          <a:extLst>
            <a:ext uri="{FF2B5EF4-FFF2-40B4-BE49-F238E27FC236}">
              <a16:creationId xmlns:a16="http://schemas.microsoft.com/office/drawing/2014/main" id="{00000000-0008-0000-0000-0000D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474</xdr:row>
      <xdr:rowOff>0</xdr:rowOff>
    </xdr:from>
    <xdr:to>
      <xdr:col>1</xdr:col>
      <xdr:colOff>0</xdr:colOff>
      <xdr:row>475</xdr:row>
      <xdr:rowOff>0</xdr:rowOff>
    </xdr:to>
    <xdr:pic>
      <xdr:nvPicPr>
        <xdr:cNvPr id="472" name="Picture 471" descr="?StyleNo=148751&amp;color=001&amp;shotangle=heroimage">
          <a:extLst>
            <a:ext uri="{FF2B5EF4-FFF2-40B4-BE49-F238E27FC236}">
              <a16:creationId xmlns:a16="http://schemas.microsoft.com/office/drawing/2014/main" id="{00000000-0008-0000-0000-0000D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475</xdr:row>
      <xdr:rowOff>0</xdr:rowOff>
    </xdr:from>
    <xdr:to>
      <xdr:col>1</xdr:col>
      <xdr:colOff>0</xdr:colOff>
      <xdr:row>476</xdr:row>
      <xdr:rowOff>0</xdr:rowOff>
    </xdr:to>
    <xdr:pic>
      <xdr:nvPicPr>
        <xdr:cNvPr id="473" name="Picture 472" descr="?StyleNo=148751&amp;color=227&amp;shotangle=heroimage">
          <a:extLst>
            <a:ext uri="{FF2B5EF4-FFF2-40B4-BE49-F238E27FC236}">
              <a16:creationId xmlns:a16="http://schemas.microsoft.com/office/drawing/2014/main" id="{00000000-0008-0000-0000-0000D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476</xdr:row>
      <xdr:rowOff>0</xdr:rowOff>
    </xdr:from>
    <xdr:to>
      <xdr:col>1</xdr:col>
      <xdr:colOff>0</xdr:colOff>
      <xdr:row>477</xdr:row>
      <xdr:rowOff>0</xdr:rowOff>
    </xdr:to>
    <xdr:pic>
      <xdr:nvPicPr>
        <xdr:cNvPr id="474" name="Picture 473" descr="?StyleNo=148984&amp;color=001&amp;shotangle=heroimage">
          <a:extLst>
            <a:ext uri="{FF2B5EF4-FFF2-40B4-BE49-F238E27FC236}">
              <a16:creationId xmlns:a16="http://schemas.microsoft.com/office/drawing/2014/main" id="{00000000-0008-0000-0000-0000D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477</xdr:row>
      <xdr:rowOff>0</xdr:rowOff>
    </xdr:from>
    <xdr:to>
      <xdr:col>1</xdr:col>
      <xdr:colOff>0</xdr:colOff>
      <xdr:row>478</xdr:row>
      <xdr:rowOff>0</xdr:rowOff>
    </xdr:to>
    <xdr:pic>
      <xdr:nvPicPr>
        <xdr:cNvPr id="475" name="Picture 474" descr="?StyleNo=149012&amp;color=405&amp;shotangle=heroimage">
          <a:extLst>
            <a:ext uri="{FF2B5EF4-FFF2-40B4-BE49-F238E27FC236}">
              <a16:creationId xmlns:a16="http://schemas.microsoft.com/office/drawing/2014/main" id="{00000000-0008-0000-0000-0000D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478</xdr:row>
      <xdr:rowOff>0</xdr:rowOff>
    </xdr:from>
    <xdr:to>
      <xdr:col>1</xdr:col>
      <xdr:colOff>0</xdr:colOff>
      <xdr:row>479</xdr:row>
      <xdr:rowOff>0</xdr:rowOff>
    </xdr:to>
    <xdr:pic>
      <xdr:nvPicPr>
        <xdr:cNvPr id="476" name="Picture 475" descr="?StyleNo=149220&amp;color=405&amp;shotangle=heroimage">
          <a:extLst>
            <a:ext uri="{FF2B5EF4-FFF2-40B4-BE49-F238E27FC236}">
              <a16:creationId xmlns:a16="http://schemas.microsoft.com/office/drawing/2014/main" id="{00000000-0008-0000-0000-0000D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479</xdr:row>
      <xdr:rowOff>0</xdr:rowOff>
    </xdr:from>
    <xdr:to>
      <xdr:col>1</xdr:col>
      <xdr:colOff>0</xdr:colOff>
      <xdr:row>480</xdr:row>
      <xdr:rowOff>0</xdr:rowOff>
    </xdr:to>
    <xdr:pic>
      <xdr:nvPicPr>
        <xdr:cNvPr id="477" name="Picture 476" descr="?StyleNo=149530&amp;color=001&amp;shotangle=heroimage">
          <a:extLst>
            <a:ext uri="{FF2B5EF4-FFF2-40B4-BE49-F238E27FC236}">
              <a16:creationId xmlns:a16="http://schemas.microsoft.com/office/drawing/2014/main" id="{00000000-0008-0000-0000-0000D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480</xdr:row>
      <xdr:rowOff>0</xdr:rowOff>
    </xdr:from>
    <xdr:to>
      <xdr:col>1</xdr:col>
      <xdr:colOff>0</xdr:colOff>
      <xdr:row>481</xdr:row>
      <xdr:rowOff>0</xdr:rowOff>
    </xdr:to>
    <xdr:pic>
      <xdr:nvPicPr>
        <xdr:cNvPr id="478" name="Picture 477" descr="?StyleNo=149530&amp;color=312&amp;shotangle=heroimage">
          <a:extLst>
            <a:ext uri="{FF2B5EF4-FFF2-40B4-BE49-F238E27FC236}">
              <a16:creationId xmlns:a16="http://schemas.microsoft.com/office/drawing/2014/main" id="{00000000-0008-0000-0000-0000D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481</xdr:row>
      <xdr:rowOff>0</xdr:rowOff>
    </xdr:from>
    <xdr:to>
      <xdr:col>1</xdr:col>
      <xdr:colOff>0</xdr:colOff>
      <xdr:row>482</xdr:row>
      <xdr:rowOff>0</xdr:rowOff>
    </xdr:to>
    <xdr:pic>
      <xdr:nvPicPr>
        <xdr:cNvPr id="479" name="Picture 478" descr="?StyleNo=149530&amp;color=403&amp;shotangle=heroimage">
          <a:extLst>
            <a:ext uri="{FF2B5EF4-FFF2-40B4-BE49-F238E27FC236}">
              <a16:creationId xmlns:a16="http://schemas.microsoft.com/office/drawing/2014/main" id="{00000000-0008-0000-0000-0000D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482</xdr:row>
      <xdr:rowOff>0</xdr:rowOff>
    </xdr:from>
    <xdr:to>
      <xdr:col>1</xdr:col>
      <xdr:colOff>0</xdr:colOff>
      <xdr:row>483</xdr:row>
      <xdr:rowOff>0</xdr:rowOff>
    </xdr:to>
    <xdr:pic>
      <xdr:nvPicPr>
        <xdr:cNvPr id="480" name="Picture 479" descr="?StyleNo=149724&amp;color=001&amp;shotangle=heroimage">
          <a:extLst>
            <a:ext uri="{FF2B5EF4-FFF2-40B4-BE49-F238E27FC236}">
              <a16:creationId xmlns:a16="http://schemas.microsoft.com/office/drawing/2014/main" id="{00000000-0008-0000-0000-0000E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483</xdr:row>
      <xdr:rowOff>0</xdr:rowOff>
    </xdr:from>
    <xdr:to>
      <xdr:col>1</xdr:col>
      <xdr:colOff>0</xdr:colOff>
      <xdr:row>484</xdr:row>
      <xdr:rowOff>0</xdr:rowOff>
    </xdr:to>
    <xdr:pic>
      <xdr:nvPicPr>
        <xdr:cNvPr id="481" name="Picture 480" descr="?StyleNo=152356&amp;color=001&amp;shotangle=heroimage">
          <a:extLst>
            <a:ext uri="{FF2B5EF4-FFF2-40B4-BE49-F238E27FC236}">
              <a16:creationId xmlns:a16="http://schemas.microsoft.com/office/drawing/2014/main" id="{00000000-0008-0000-0000-0000E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484</xdr:row>
      <xdr:rowOff>0</xdr:rowOff>
    </xdr:from>
    <xdr:to>
      <xdr:col>1</xdr:col>
      <xdr:colOff>0</xdr:colOff>
      <xdr:row>485</xdr:row>
      <xdr:rowOff>0</xdr:rowOff>
    </xdr:to>
    <xdr:pic>
      <xdr:nvPicPr>
        <xdr:cNvPr id="482" name="Picture 481" descr="?StyleNo=152356&amp;color=122&amp;shotangle=heroimage">
          <a:extLst>
            <a:ext uri="{FF2B5EF4-FFF2-40B4-BE49-F238E27FC236}">
              <a16:creationId xmlns:a16="http://schemas.microsoft.com/office/drawing/2014/main" id="{00000000-0008-0000-0000-0000E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485</xdr:row>
      <xdr:rowOff>0</xdr:rowOff>
    </xdr:from>
    <xdr:to>
      <xdr:col>1</xdr:col>
      <xdr:colOff>0</xdr:colOff>
      <xdr:row>486</xdr:row>
      <xdr:rowOff>0</xdr:rowOff>
    </xdr:to>
    <xdr:pic>
      <xdr:nvPicPr>
        <xdr:cNvPr id="483" name="Picture 482" descr="?StyleNo=152356&amp;color=250&amp;shotangle=heroimage">
          <a:extLst>
            <a:ext uri="{FF2B5EF4-FFF2-40B4-BE49-F238E27FC236}">
              <a16:creationId xmlns:a16="http://schemas.microsoft.com/office/drawing/2014/main" id="{00000000-0008-0000-0000-0000E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486</xdr:row>
      <xdr:rowOff>0</xdr:rowOff>
    </xdr:from>
    <xdr:to>
      <xdr:col>1</xdr:col>
      <xdr:colOff>0</xdr:colOff>
      <xdr:row>487</xdr:row>
      <xdr:rowOff>0</xdr:rowOff>
    </xdr:to>
    <xdr:pic>
      <xdr:nvPicPr>
        <xdr:cNvPr id="484" name="Picture 483" descr="?StyleNo=152602&amp;color=001&amp;shotangle=heroimage">
          <a:extLst>
            <a:ext uri="{FF2B5EF4-FFF2-40B4-BE49-F238E27FC236}">
              <a16:creationId xmlns:a16="http://schemas.microsoft.com/office/drawing/2014/main" id="{00000000-0008-0000-0000-0000E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487</xdr:row>
      <xdr:rowOff>0</xdr:rowOff>
    </xdr:from>
    <xdr:to>
      <xdr:col>1</xdr:col>
      <xdr:colOff>0</xdr:colOff>
      <xdr:row>488</xdr:row>
      <xdr:rowOff>0</xdr:rowOff>
    </xdr:to>
    <xdr:pic>
      <xdr:nvPicPr>
        <xdr:cNvPr id="485" name="Picture 484" descr="?StyleNo=152602&amp;color=029&amp;shotangle=heroimage">
          <a:extLst>
            <a:ext uri="{FF2B5EF4-FFF2-40B4-BE49-F238E27FC236}">
              <a16:creationId xmlns:a16="http://schemas.microsoft.com/office/drawing/2014/main" id="{00000000-0008-0000-0000-0000E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488</xdr:row>
      <xdr:rowOff>0</xdr:rowOff>
    </xdr:from>
    <xdr:to>
      <xdr:col>1</xdr:col>
      <xdr:colOff>0</xdr:colOff>
      <xdr:row>489</xdr:row>
      <xdr:rowOff>0</xdr:rowOff>
    </xdr:to>
    <xdr:pic>
      <xdr:nvPicPr>
        <xdr:cNvPr id="486" name="Picture 485" descr="?StyleNo=152602&amp;color=400&amp;shotangle=heroimage">
          <a:extLst>
            <a:ext uri="{FF2B5EF4-FFF2-40B4-BE49-F238E27FC236}">
              <a16:creationId xmlns:a16="http://schemas.microsoft.com/office/drawing/2014/main" id="{00000000-0008-0000-0000-0000E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489</xdr:row>
      <xdr:rowOff>0</xdr:rowOff>
    </xdr:from>
    <xdr:to>
      <xdr:col>1</xdr:col>
      <xdr:colOff>0</xdr:colOff>
      <xdr:row>490</xdr:row>
      <xdr:rowOff>0</xdr:rowOff>
    </xdr:to>
    <xdr:pic>
      <xdr:nvPicPr>
        <xdr:cNvPr id="487" name="Picture 486" descr="?StyleNo=152602&amp;color=600&amp;shotangle=heroimage">
          <a:extLst>
            <a:ext uri="{FF2B5EF4-FFF2-40B4-BE49-F238E27FC236}">
              <a16:creationId xmlns:a16="http://schemas.microsoft.com/office/drawing/2014/main" id="{00000000-0008-0000-0000-0000E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490</xdr:row>
      <xdr:rowOff>0</xdr:rowOff>
    </xdr:from>
    <xdr:to>
      <xdr:col>1</xdr:col>
      <xdr:colOff>0</xdr:colOff>
      <xdr:row>491</xdr:row>
      <xdr:rowOff>0</xdr:rowOff>
    </xdr:to>
    <xdr:pic>
      <xdr:nvPicPr>
        <xdr:cNvPr id="488" name="Picture 487" descr="?StyleNo=152906&amp;color=001&amp;shotangle=heroimage">
          <a:extLst>
            <a:ext uri="{FF2B5EF4-FFF2-40B4-BE49-F238E27FC236}">
              <a16:creationId xmlns:a16="http://schemas.microsoft.com/office/drawing/2014/main" id="{00000000-0008-0000-0000-0000E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491</xdr:row>
      <xdr:rowOff>0</xdr:rowOff>
    </xdr:from>
    <xdr:to>
      <xdr:col>1</xdr:col>
      <xdr:colOff>0</xdr:colOff>
      <xdr:row>492</xdr:row>
      <xdr:rowOff>0</xdr:rowOff>
    </xdr:to>
    <xdr:pic>
      <xdr:nvPicPr>
        <xdr:cNvPr id="489" name="Picture 488" descr="?StyleNo=153121&amp;color=001&amp;shotangle=heroimage">
          <a:extLst>
            <a:ext uri="{FF2B5EF4-FFF2-40B4-BE49-F238E27FC236}">
              <a16:creationId xmlns:a16="http://schemas.microsoft.com/office/drawing/2014/main" id="{00000000-0008-0000-0000-0000E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492</xdr:row>
      <xdr:rowOff>0</xdr:rowOff>
    </xdr:from>
    <xdr:to>
      <xdr:col>1</xdr:col>
      <xdr:colOff>0</xdr:colOff>
      <xdr:row>493</xdr:row>
      <xdr:rowOff>0</xdr:rowOff>
    </xdr:to>
    <xdr:pic>
      <xdr:nvPicPr>
        <xdr:cNvPr id="490" name="Picture 489" descr="?StyleNo=153121&amp;color=082&amp;shotangle=heroimage">
          <a:extLst>
            <a:ext uri="{FF2B5EF4-FFF2-40B4-BE49-F238E27FC236}">
              <a16:creationId xmlns:a16="http://schemas.microsoft.com/office/drawing/2014/main" id="{00000000-0008-0000-0000-0000EA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493</xdr:row>
      <xdr:rowOff>0</xdr:rowOff>
    </xdr:from>
    <xdr:to>
      <xdr:col>1</xdr:col>
      <xdr:colOff>0</xdr:colOff>
      <xdr:row>494</xdr:row>
      <xdr:rowOff>0</xdr:rowOff>
    </xdr:to>
    <xdr:pic>
      <xdr:nvPicPr>
        <xdr:cNvPr id="491" name="Picture 490" descr="?StyleNo=153121&amp;color=122&amp;shotangle=heroimage">
          <a:extLst>
            <a:ext uri="{FF2B5EF4-FFF2-40B4-BE49-F238E27FC236}">
              <a16:creationId xmlns:a16="http://schemas.microsoft.com/office/drawing/2014/main" id="{00000000-0008-0000-0000-0000E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494</xdr:row>
      <xdr:rowOff>0</xdr:rowOff>
    </xdr:from>
    <xdr:to>
      <xdr:col>1</xdr:col>
      <xdr:colOff>0</xdr:colOff>
      <xdr:row>495</xdr:row>
      <xdr:rowOff>0</xdr:rowOff>
    </xdr:to>
    <xdr:pic>
      <xdr:nvPicPr>
        <xdr:cNvPr id="492" name="Picture 491" descr="?StyleNo=153121&amp;color=250&amp;shotangle=heroimage">
          <a:extLst>
            <a:ext uri="{FF2B5EF4-FFF2-40B4-BE49-F238E27FC236}">
              <a16:creationId xmlns:a16="http://schemas.microsoft.com/office/drawing/2014/main" id="{00000000-0008-0000-0000-0000E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495</xdr:row>
      <xdr:rowOff>0</xdr:rowOff>
    </xdr:from>
    <xdr:to>
      <xdr:col>1</xdr:col>
      <xdr:colOff>0</xdr:colOff>
      <xdr:row>496</xdr:row>
      <xdr:rowOff>0</xdr:rowOff>
    </xdr:to>
    <xdr:pic>
      <xdr:nvPicPr>
        <xdr:cNvPr id="493" name="Picture 492" descr="?StyleNo=154915&amp;color=650&amp;shotangle=heroimage">
          <a:extLst>
            <a:ext uri="{FF2B5EF4-FFF2-40B4-BE49-F238E27FC236}">
              <a16:creationId xmlns:a16="http://schemas.microsoft.com/office/drawing/2014/main" id="{00000000-0008-0000-0000-0000E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496</xdr:row>
      <xdr:rowOff>0</xdr:rowOff>
    </xdr:from>
    <xdr:to>
      <xdr:col>1</xdr:col>
      <xdr:colOff>0</xdr:colOff>
      <xdr:row>497</xdr:row>
      <xdr:rowOff>0</xdr:rowOff>
    </xdr:to>
    <xdr:pic>
      <xdr:nvPicPr>
        <xdr:cNvPr id="494" name="Picture 493" descr="?StyleNo=154922&amp;color=650&amp;shotangle=heroimage">
          <a:extLst>
            <a:ext uri="{FF2B5EF4-FFF2-40B4-BE49-F238E27FC236}">
              <a16:creationId xmlns:a16="http://schemas.microsoft.com/office/drawing/2014/main" id="{00000000-0008-0000-0000-0000E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497</xdr:row>
      <xdr:rowOff>0</xdr:rowOff>
    </xdr:from>
    <xdr:to>
      <xdr:col>1</xdr:col>
      <xdr:colOff>0</xdr:colOff>
      <xdr:row>498</xdr:row>
      <xdr:rowOff>0</xdr:rowOff>
    </xdr:to>
    <xdr:pic>
      <xdr:nvPicPr>
        <xdr:cNvPr id="495" name="Picture 494" descr="?StyleNo=154945&amp;color=040&amp;shotangle=heroimage">
          <a:extLst>
            <a:ext uri="{FF2B5EF4-FFF2-40B4-BE49-F238E27FC236}">
              <a16:creationId xmlns:a16="http://schemas.microsoft.com/office/drawing/2014/main" id="{00000000-0008-0000-0000-0000E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498</xdr:row>
      <xdr:rowOff>0</xdr:rowOff>
    </xdr:from>
    <xdr:to>
      <xdr:col>1</xdr:col>
      <xdr:colOff>0</xdr:colOff>
      <xdr:row>499</xdr:row>
      <xdr:rowOff>0</xdr:rowOff>
    </xdr:to>
    <xdr:pic>
      <xdr:nvPicPr>
        <xdr:cNvPr id="496" name="Picture 495" descr="?StyleNo=154971&amp;color=405&amp;shotangle=heroimage">
          <a:extLst>
            <a:ext uri="{FF2B5EF4-FFF2-40B4-BE49-F238E27FC236}">
              <a16:creationId xmlns:a16="http://schemas.microsoft.com/office/drawing/2014/main" id="{00000000-0008-0000-0000-0000F0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499</xdr:row>
      <xdr:rowOff>0</xdr:rowOff>
    </xdr:from>
    <xdr:to>
      <xdr:col>1</xdr:col>
      <xdr:colOff>0</xdr:colOff>
      <xdr:row>500</xdr:row>
      <xdr:rowOff>0</xdr:rowOff>
    </xdr:to>
    <xdr:pic>
      <xdr:nvPicPr>
        <xdr:cNvPr id="497" name="Picture 496" descr="?StyleNo=154989&amp;color=001&amp;shotangle=heroimage">
          <a:extLst>
            <a:ext uri="{FF2B5EF4-FFF2-40B4-BE49-F238E27FC236}">
              <a16:creationId xmlns:a16="http://schemas.microsoft.com/office/drawing/2014/main" id="{00000000-0008-0000-0000-0000F1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500</xdr:row>
      <xdr:rowOff>0</xdr:rowOff>
    </xdr:from>
    <xdr:to>
      <xdr:col>1</xdr:col>
      <xdr:colOff>0</xdr:colOff>
      <xdr:row>501</xdr:row>
      <xdr:rowOff>0</xdr:rowOff>
    </xdr:to>
    <xdr:pic>
      <xdr:nvPicPr>
        <xdr:cNvPr id="498" name="Picture 497" descr="?StyleNo=154989&amp;color=201&amp;shotangle=heroimage">
          <a:extLst>
            <a:ext uri="{FF2B5EF4-FFF2-40B4-BE49-F238E27FC236}">
              <a16:creationId xmlns:a16="http://schemas.microsoft.com/office/drawing/2014/main" id="{00000000-0008-0000-0000-0000F2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501</xdr:row>
      <xdr:rowOff>0</xdr:rowOff>
    </xdr:from>
    <xdr:to>
      <xdr:col>1</xdr:col>
      <xdr:colOff>0</xdr:colOff>
      <xdr:row>502</xdr:row>
      <xdr:rowOff>0</xdr:rowOff>
    </xdr:to>
    <xdr:pic>
      <xdr:nvPicPr>
        <xdr:cNvPr id="499" name="Picture 498" descr="?StyleNo=154990&amp;color=250&amp;shotangle=heroimage">
          <a:extLst>
            <a:ext uri="{FF2B5EF4-FFF2-40B4-BE49-F238E27FC236}">
              <a16:creationId xmlns:a16="http://schemas.microsoft.com/office/drawing/2014/main" id="{00000000-0008-0000-0000-0000F3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502</xdr:row>
      <xdr:rowOff>0</xdr:rowOff>
    </xdr:from>
    <xdr:to>
      <xdr:col>1</xdr:col>
      <xdr:colOff>0</xdr:colOff>
      <xdr:row>503</xdr:row>
      <xdr:rowOff>0</xdr:rowOff>
    </xdr:to>
    <xdr:pic>
      <xdr:nvPicPr>
        <xdr:cNvPr id="500" name="Picture 499" descr="?StyleNo=154993&amp;color=001&amp;shotangle=heroimage">
          <a:extLst>
            <a:ext uri="{FF2B5EF4-FFF2-40B4-BE49-F238E27FC236}">
              <a16:creationId xmlns:a16="http://schemas.microsoft.com/office/drawing/2014/main" id="{00000000-0008-0000-0000-0000F4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503</xdr:row>
      <xdr:rowOff>0</xdr:rowOff>
    </xdr:from>
    <xdr:to>
      <xdr:col>1</xdr:col>
      <xdr:colOff>0</xdr:colOff>
      <xdr:row>504</xdr:row>
      <xdr:rowOff>0</xdr:rowOff>
    </xdr:to>
    <xdr:pic>
      <xdr:nvPicPr>
        <xdr:cNvPr id="501" name="Picture 500" descr="?StyleNo=154993&amp;color=200&amp;shotangle=heroimage">
          <a:extLst>
            <a:ext uri="{FF2B5EF4-FFF2-40B4-BE49-F238E27FC236}">
              <a16:creationId xmlns:a16="http://schemas.microsoft.com/office/drawing/2014/main" id="{00000000-0008-0000-0000-0000F5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504</xdr:row>
      <xdr:rowOff>0</xdr:rowOff>
    </xdr:from>
    <xdr:to>
      <xdr:col>1</xdr:col>
      <xdr:colOff>0</xdr:colOff>
      <xdr:row>505</xdr:row>
      <xdr:rowOff>0</xdr:rowOff>
    </xdr:to>
    <xdr:pic>
      <xdr:nvPicPr>
        <xdr:cNvPr id="502" name="Picture 501" descr="?StyleNo=155038&amp;color=001&amp;shotangle=heroimage">
          <a:extLst>
            <a:ext uri="{FF2B5EF4-FFF2-40B4-BE49-F238E27FC236}">
              <a16:creationId xmlns:a16="http://schemas.microsoft.com/office/drawing/2014/main" id="{00000000-0008-0000-0000-0000F6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505</xdr:row>
      <xdr:rowOff>0</xdr:rowOff>
    </xdr:from>
    <xdr:to>
      <xdr:col>1</xdr:col>
      <xdr:colOff>0</xdr:colOff>
      <xdr:row>506</xdr:row>
      <xdr:rowOff>0</xdr:rowOff>
    </xdr:to>
    <xdr:pic>
      <xdr:nvPicPr>
        <xdr:cNvPr id="503" name="Picture 502" descr="?StyleNo=155038&amp;color=254&amp;shotangle=heroimage">
          <a:extLst>
            <a:ext uri="{FF2B5EF4-FFF2-40B4-BE49-F238E27FC236}">
              <a16:creationId xmlns:a16="http://schemas.microsoft.com/office/drawing/2014/main" id="{00000000-0008-0000-0000-0000F7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506</xdr:row>
      <xdr:rowOff>0</xdr:rowOff>
    </xdr:from>
    <xdr:to>
      <xdr:col>1</xdr:col>
      <xdr:colOff>0</xdr:colOff>
      <xdr:row>507</xdr:row>
      <xdr:rowOff>0</xdr:rowOff>
    </xdr:to>
    <xdr:pic>
      <xdr:nvPicPr>
        <xdr:cNvPr id="504" name="Picture 503" descr="?StyleNo=155648&amp;color=001&amp;shotangle=heroimage">
          <a:extLst>
            <a:ext uri="{FF2B5EF4-FFF2-40B4-BE49-F238E27FC236}">
              <a16:creationId xmlns:a16="http://schemas.microsoft.com/office/drawing/2014/main" id="{00000000-0008-0000-0000-0000F8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507</xdr:row>
      <xdr:rowOff>0</xdr:rowOff>
    </xdr:from>
    <xdr:to>
      <xdr:col>1</xdr:col>
      <xdr:colOff>0</xdr:colOff>
      <xdr:row>508</xdr:row>
      <xdr:rowOff>0</xdr:rowOff>
    </xdr:to>
    <xdr:pic>
      <xdr:nvPicPr>
        <xdr:cNvPr id="505" name="Picture 504" descr="?StyleNo=155648&amp;color=202&amp;shotangle=heroimage">
          <a:extLst>
            <a:ext uri="{FF2B5EF4-FFF2-40B4-BE49-F238E27FC236}">
              <a16:creationId xmlns:a16="http://schemas.microsoft.com/office/drawing/2014/main" id="{00000000-0008-0000-0000-0000F9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509</xdr:row>
      <xdr:rowOff>0</xdr:rowOff>
    </xdr:from>
    <xdr:to>
      <xdr:col>1</xdr:col>
      <xdr:colOff>0</xdr:colOff>
      <xdr:row>510</xdr:row>
      <xdr:rowOff>0</xdr:rowOff>
    </xdr:to>
    <xdr:pic>
      <xdr:nvPicPr>
        <xdr:cNvPr id="507" name="Picture 506" descr="?StyleNo=155959&amp;color=202&amp;shotangle=heroimage">
          <a:extLst>
            <a:ext uri="{FF2B5EF4-FFF2-40B4-BE49-F238E27FC236}">
              <a16:creationId xmlns:a16="http://schemas.microsoft.com/office/drawing/2014/main" id="{00000000-0008-0000-0000-0000FB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510</xdr:row>
      <xdr:rowOff>0</xdr:rowOff>
    </xdr:from>
    <xdr:to>
      <xdr:col>1</xdr:col>
      <xdr:colOff>0</xdr:colOff>
      <xdr:row>511</xdr:row>
      <xdr:rowOff>0</xdr:rowOff>
    </xdr:to>
    <xdr:pic>
      <xdr:nvPicPr>
        <xdr:cNvPr id="508" name="Picture 507" descr="?StyleNo=156295&amp;color=001&amp;shotangle=heroimage">
          <a:extLst>
            <a:ext uri="{FF2B5EF4-FFF2-40B4-BE49-F238E27FC236}">
              <a16:creationId xmlns:a16="http://schemas.microsoft.com/office/drawing/2014/main" id="{00000000-0008-0000-0000-0000FC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511</xdr:row>
      <xdr:rowOff>0</xdr:rowOff>
    </xdr:from>
    <xdr:to>
      <xdr:col>1</xdr:col>
      <xdr:colOff>0</xdr:colOff>
      <xdr:row>512</xdr:row>
      <xdr:rowOff>0</xdr:rowOff>
    </xdr:to>
    <xdr:pic>
      <xdr:nvPicPr>
        <xdr:cNvPr id="509" name="Picture 508" descr="?StyleNo=156553&amp;color=001&amp;shotangle=heroimage">
          <a:extLst>
            <a:ext uri="{FF2B5EF4-FFF2-40B4-BE49-F238E27FC236}">
              <a16:creationId xmlns:a16="http://schemas.microsoft.com/office/drawing/2014/main" id="{00000000-0008-0000-0000-0000FD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512</xdr:row>
      <xdr:rowOff>0</xdr:rowOff>
    </xdr:from>
    <xdr:to>
      <xdr:col>1</xdr:col>
      <xdr:colOff>0</xdr:colOff>
      <xdr:row>513</xdr:row>
      <xdr:rowOff>0</xdr:rowOff>
    </xdr:to>
    <xdr:pic>
      <xdr:nvPicPr>
        <xdr:cNvPr id="510" name="Picture 509" descr="?StyleNo=156556&amp;color=001&amp;shotangle=heroimage">
          <a:extLst>
            <a:ext uri="{FF2B5EF4-FFF2-40B4-BE49-F238E27FC236}">
              <a16:creationId xmlns:a16="http://schemas.microsoft.com/office/drawing/2014/main" id="{00000000-0008-0000-0000-0000FE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513</xdr:row>
      <xdr:rowOff>0</xdr:rowOff>
    </xdr:from>
    <xdr:to>
      <xdr:col>1</xdr:col>
      <xdr:colOff>0</xdr:colOff>
      <xdr:row>514</xdr:row>
      <xdr:rowOff>0</xdr:rowOff>
    </xdr:to>
    <xdr:pic>
      <xdr:nvPicPr>
        <xdr:cNvPr id="511" name="Picture 510" descr="?StyleNo=156556&amp;color=122&amp;shotangle=heroimage">
          <a:extLst>
            <a:ext uri="{FF2B5EF4-FFF2-40B4-BE49-F238E27FC236}">
              <a16:creationId xmlns:a16="http://schemas.microsoft.com/office/drawing/2014/main" id="{00000000-0008-0000-0000-0000FF01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514</xdr:row>
      <xdr:rowOff>0</xdr:rowOff>
    </xdr:from>
    <xdr:to>
      <xdr:col>1</xdr:col>
      <xdr:colOff>0</xdr:colOff>
      <xdr:row>515</xdr:row>
      <xdr:rowOff>0</xdr:rowOff>
    </xdr:to>
    <xdr:pic>
      <xdr:nvPicPr>
        <xdr:cNvPr id="512" name="Picture 511" descr="?StyleNo=156558&amp;color=001&amp;shotangle=heroimage">
          <a:extLst>
            <a:ext uri="{FF2B5EF4-FFF2-40B4-BE49-F238E27FC236}">
              <a16:creationId xmlns:a16="http://schemas.microsoft.com/office/drawing/2014/main" id="{00000000-0008-0000-0000-00000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515</xdr:row>
      <xdr:rowOff>0</xdr:rowOff>
    </xdr:from>
    <xdr:to>
      <xdr:col>1</xdr:col>
      <xdr:colOff>0</xdr:colOff>
      <xdr:row>516</xdr:row>
      <xdr:rowOff>0</xdr:rowOff>
    </xdr:to>
    <xdr:pic>
      <xdr:nvPicPr>
        <xdr:cNvPr id="513" name="Picture 512" descr="?StyleNo=156558&amp;color=401&amp;shotangle=heroimage">
          <a:extLst>
            <a:ext uri="{FF2B5EF4-FFF2-40B4-BE49-F238E27FC236}">
              <a16:creationId xmlns:a16="http://schemas.microsoft.com/office/drawing/2014/main" id="{00000000-0008-0000-0000-00000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516</xdr:row>
      <xdr:rowOff>127158</xdr:rowOff>
    </xdr:from>
    <xdr:to>
      <xdr:col>0</xdr:col>
      <xdr:colOff>552451</xdr:colOff>
      <xdr:row>516</xdr:row>
      <xdr:rowOff>619125</xdr:rowOff>
    </xdr:to>
    <xdr:pic>
      <xdr:nvPicPr>
        <xdr:cNvPr id="514" name="Picture 513" descr="?StyleNo=156747&amp;color=001&amp;shotangle=heroimage">
          <a:extLst>
            <a:ext uri="{FF2B5EF4-FFF2-40B4-BE49-F238E27FC236}">
              <a16:creationId xmlns:a16="http://schemas.microsoft.com/office/drawing/2014/main" id="{00000000-0008-0000-0000-000002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8"/>
        <a:srcRect l="27942" t="50676" r="18749" b="3868"/>
        <a:stretch/>
      </xdr:blipFill>
      <xdr:spPr>
        <a:xfrm>
          <a:off x="0" y="362115258"/>
          <a:ext cx="552451" cy="491967"/>
        </a:xfrm>
        <a:prstGeom prst="rect">
          <a:avLst/>
        </a:prstGeom>
      </xdr:spPr>
    </xdr:pic>
    <xdr:clientData/>
  </xdr:twoCellAnchor>
  <xdr:twoCellAnchor>
    <xdr:from>
      <xdr:col>0</xdr:col>
      <xdr:colOff>57150</xdr:colOff>
      <xdr:row>517</xdr:row>
      <xdr:rowOff>66675</xdr:rowOff>
    </xdr:from>
    <xdr:to>
      <xdr:col>0</xdr:col>
      <xdr:colOff>581026</xdr:colOff>
      <xdr:row>517</xdr:row>
      <xdr:rowOff>676275</xdr:rowOff>
    </xdr:to>
    <xdr:pic>
      <xdr:nvPicPr>
        <xdr:cNvPr id="515" name="Picture 514" descr="?StyleNo=156747&amp;color=223&amp;shotangle=heroimage">
          <a:extLst>
            <a:ext uri="{FF2B5EF4-FFF2-40B4-BE49-F238E27FC236}">
              <a16:creationId xmlns:a16="http://schemas.microsoft.com/office/drawing/2014/main" id="{00000000-0008-0000-0000-000003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09"/>
        <a:srcRect l="23584" t="43243" r="20020"/>
        <a:stretch/>
      </xdr:blipFill>
      <xdr:spPr>
        <a:xfrm>
          <a:off x="57150" y="362759625"/>
          <a:ext cx="523876" cy="609600"/>
        </a:xfrm>
        <a:prstGeom prst="rect">
          <a:avLst/>
        </a:prstGeom>
      </xdr:spPr>
    </xdr:pic>
    <xdr:clientData/>
  </xdr:twoCellAnchor>
  <xdr:twoCellAnchor>
    <xdr:from>
      <xdr:col>0</xdr:col>
      <xdr:colOff>9526</xdr:colOff>
      <xdr:row>518</xdr:row>
      <xdr:rowOff>74913</xdr:rowOff>
    </xdr:from>
    <xdr:to>
      <xdr:col>0</xdr:col>
      <xdr:colOff>581026</xdr:colOff>
      <xdr:row>518</xdr:row>
      <xdr:rowOff>600075</xdr:rowOff>
    </xdr:to>
    <xdr:pic>
      <xdr:nvPicPr>
        <xdr:cNvPr id="516" name="Picture 515" descr="?StyleNo=156748&amp;color=001&amp;shotangle=heroimage">
          <a:extLst>
            <a:ext uri="{FF2B5EF4-FFF2-40B4-BE49-F238E27FC236}">
              <a16:creationId xmlns:a16="http://schemas.microsoft.com/office/drawing/2014/main" id="{00000000-0008-0000-0000-000004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0"/>
        <a:srcRect l="18750" t="51350" r="23437" b="2703"/>
        <a:stretch/>
      </xdr:blipFill>
      <xdr:spPr>
        <a:xfrm>
          <a:off x="9526" y="363472713"/>
          <a:ext cx="571500" cy="525162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518</xdr:row>
      <xdr:rowOff>695325</xdr:rowOff>
    </xdr:from>
    <xdr:to>
      <xdr:col>0</xdr:col>
      <xdr:colOff>561975</xdr:colOff>
      <xdr:row>519</xdr:row>
      <xdr:rowOff>588942</xdr:rowOff>
    </xdr:to>
    <xdr:pic>
      <xdr:nvPicPr>
        <xdr:cNvPr id="517" name="Picture 516" descr="?StyleNo=156748&amp;color=202&amp;shotangle=heroimage">
          <a:extLst>
            <a:ext uri="{FF2B5EF4-FFF2-40B4-BE49-F238E27FC236}">
              <a16:creationId xmlns:a16="http://schemas.microsoft.com/office/drawing/2014/main" id="{00000000-0008-0000-0000-00000502000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11"/>
        <a:srcRect l="21428" t="44595" r="23572"/>
        <a:stretch/>
      </xdr:blipFill>
      <xdr:spPr>
        <a:xfrm>
          <a:off x="0" y="364093125"/>
          <a:ext cx="561975" cy="59846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520</xdr:row>
      <xdr:rowOff>0</xdr:rowOff>
    </xdr:from>
    <xdr:to>
      <xdr:col>1</xdr:col>
      <xdr:colOff>0</xdr:colOff>
      <xdr:row>521</xdr:row>
      <xdr:rowOff>0</xdr:rowOff>
    </xdr:to>
    <xdr:pic>
      <xdr:nvPicPr>
        <xdr:cNvPr id="518" name="Picture 517" descr="?StyleNo=157505&amp;color=001&amp;shotangle=heroimage">
          <a:extLst>
            <a:ext uri="{FF2B5EF4-FFF2-40B4-BE49-F238E27FC236}">
              <a16:creationId xmlns:a16="http://schemas.microsoft.com/office/drawing/2014/main" id="{00000000-0008-0000-0000-00000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521</xdr:row>
      <xdr:rowOff>0</xdr:rowOff>
    </xdr:from>
    <xdr:to>
      <xdr:col>1</xdr:col>
      <xdr:colOff>0</xdr:colOff>
      <xdr:row>522</xdr:row>
      <xdr:rowOff>0</xdr:rowOff>
    </xdr:to>
    <xdr:pic>
      <xdr:nvPicPr>
        <xdr:cNvPr id="519" name="Picture 518" descr="?StyleNo=157505&amp;color=312&amp;shotangle=heroimage">
          <a:extLst>
            <a:ext uri="{FF2B5EF4-FFF2-40B4-BE49-F238E27FC236}">
              <a16:creationId xmlns:a16="http://schemas.microsoft.com/office/drawing/2014/main" id="{00000000-0008-0000-0000-00000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522</xdr:row>
      <xdr:rowOff>0</xdr:rowOff>
    </xdr:from>
    <xdr:to>
      <xdr:col>1</xdr:col>
      <xdr:colOff>0</xdr:colOff>
      <xdr:row>523</xdr:row>
      <xdr:rowOff>0</xdr:rowOff>
    </xdr:to>
    <xdr:pic>
      <xdr:nvPicPr>
        <xdr:cNvPr id="520" name="Picture 519" descr="?StyleNo=157505&amp;color=655&amp;shotangle=heroimage">
          <a:extLst>
            <a:ext uri="{FF2B5EF4-FFF2-40B4-BE49-F238E27FC236}">
              <a16:creationId xmlns:a16="http://schemas.microsoft.com/office/drawing/2014/main" id="{00000000-0008-0000-0000-00000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523</xdr:row>
      <xdr:rowOff>0</xdr:rowOff>
    </xdr:from>
    <xdr:to>
      <xdr:col>1</xdr:col>
      <xdr:colOff>0</xdr:colOff>
      <xdr:row>524</xdr:row>
      <xdr:rowOff>0</xdr:rowOff>
    </xdr:to>
    <xdr:pic>
      <xdr:nvPicPr>
        <xdr:cNvPr id="521" name="Picture 520" descr="?StyleNo=157506&amp;color=001&amp;shotangle=heroimage">
          <a:extLst>
            <a:ext uri="{FF2B5EF4-FFF2-40B4-BE49-F238E27FC236}">
              <a16:creationId xmlns:a16="http://schemas.microsoft.com/office/drawing/2014/main" id="{00000000-0008-0000-0000-00000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524</xdr:row>
      <xdr:rowOff>0</xdr:rowOff>
    </xdr:from>
    <xdr:to>
      <xdr:col>1</xdr:col>
      <xdr:colOff>0</xdr:colOff>
      <xdr:row>525</xdr:row>
      <xdr:rowOff>0</xdr:rowOff>
    </xdr:to>
    <xdr:pic>
      <xdr:nvPicPr>
        <xdr:cNvPr id="522" name="Picture 521" descr="?StyleNo=157506&amp;color=655&amp;shotangle=heroimage">
          <a:extLst>
            <a:ext uri="{FF2B5EF4-FFF2-40B4-BE49-F238E27FC236}">
              <a16:creationId xmlns:a16="http://schemas.microsoft.com/office/drawing/2014/main" id="{00000000-0008-0000-0000-00000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525</xdr:row>
      <xdr:rowOff>0</xdr:rowOff>
    </xdr:from>
    <xdr:to>
      <xdr:col>1</xdr:col>
      <xdr:colOff>0</xdr:colOff>
      <xdr:row>526</xdr:row>
      <xdr:rowOff>0</xdr:rowOff>
    </xdr:to>
    <xdr:pic>
      <xdr:nvPicPr>
        <xdr:cNvPr id="523" name="Picture 522" descr="?StyleNo=158326&amp;color=001&amp;shotangle=heroimage">
          <a:extLst>
            <a:ext uri="{FF2B5EF4-FFF2-40B4-BE49-F238E27FC236}">
              <a16:creationId xmlns:a16="http://schemas.microsoft.com/office/drawing/2014/main" id="{00000000-0008-0000-0000-00000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526</xdr:row>
      <xdr:rowOff>0</xdr:rowOff>
    </xdr:from>
    <xdr:to>
      <xdr:col>1</xdr:col>
      <xdr:colOff>0</xdr:colOff>
      <xdr:row>527</xdr:row>
      <xdr:rowOff>0</xdr:rowOff>
    </xdr:to>
    <xdr:pic>
      <xdr:nvPicPr>
        <xdr:cNvPr id="524" name="Picture 523" descr="?StyleNo=158326&amp;color=100&amp;shotangle=heroimage">
          <a:extLst>
            <a:ext uri="{FF2B5EF4-FFF2-40B4-BE49-F238E27FC236}">
              <a16:creationId xmlns:a16="http://schemas.microsoft.com/office/drawing/2014/main" id="{00000000-0008-0000-0000-00000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527</xdr:row>
      <xdr:rowOff>0</xdr:rowOff>
    </xdr:from>
    <xdr:to>
      <xdr:col>1</xdr:col>
      <xdr:colOff>0</xdr:colOff>
      <xdr:row>528</xdr:row>
      <xdr:rowOff>0</xdr:rowOff>
    </xdr:to>
    <xdr:pic>
      <xdr:nvPicPr>
        <xdr:cNvPr id="525" name="Picture 524" descr="?StyleNo=158604&amp;color=400&amp;shotangle=heroimage">
          <a:extLst>
            <a:ext uri="{FF2B5EF4-FFF2-40B4-BE49-F238E27FC236}">
              <a16:creationId xmlns:a16="http://schemas.microsoft.com/office/drawing/2014/main" id="{00000000-0008-0000-0000-00000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528</xdr:row>
      <xdr:rowOff>0</xdr:rowOff>
    </xdr:from>
    <xdr:to>
      <xdr:col>1</xdr:col>
      <xdr:colOff>0</xdr:colOff>
      <xdr:row>529</xdr:row>
      <xdr:rowOff>0</xdr:rowOff>
    </xdr:to>
    <xdr:pic>
      <xdr:nvPicPr>
        <xdr:cNvPr id="526" name="Picture 525" descr="?StyleNo=158604&amp;color=650&amp;shotangle=heroimage">
          <a:extLst>
            <a:ext uri="{FF2B5EF4-FFF2-40B4-BE49-F238E27FC236}">
              <a16:creationId xmlns:a16="http://schemas.microsoft.com/office/drawing/2014/main" id="{00000000-0008-0000-0000-00000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529</xdr:row>
      <xdr:rowOff>0</xdr:rowOff>
    </xdr:from>
    <xdr:to>
      <xdr:col>1</xdr:col>
      <xdr:colOff>0</xdr:colOff>
      <xdr:row>530</xdr:row>
      <xdr:rowOff>0</xdr:rowOff>
    </xdr:to>
    <xdr:pic>
      <xdr:nvPicPr>
        <xdr:cNvPr id="527" name="Picture 526" descr="?StyleNo=158605&amp;color=400&amp;shotangle=heroimage">
          <a:extLst>
            <a:ext uri="{FF2B5EF4-FFF2-40B4-BE49-F238E27FC236}">
              <a16:creationId xmlns:a16="http://schemas.microsoft.com/office/drawing/2014/main" id="{00000000-0008-0000-0000-00000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530</xdr:row>
      <xdr:rowOff>0</xdr:rowOff>
    </xdr:from>
    <xdr:to>
      <xdr:col>1</xdr:col>
      <xdr:colOff>0</xdr:colOff>
      <xdr:row>531</xdr:row>
      <xdr:rowOff>0</xdr:rowOff>
    </xdr:to>
    <xdr:pic>
      <xdr:nvPicPr>
        <xdr:cNvPr id="528" name="Picture 527" descr="?StyleNo=158612&amp;color=400&amp;shotangle=heroimage">
          <a:extLst>
            <a:ext uri="{FF2B5EF4-FFF2-40B4-BE49-F238E27FC236}">
              <a16:creationId xmlns:a16="http://schemas.microsoft.com/office/drawing/2014/main" id="{00000000-0008-0000-0000-00001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531</xdr:row>
      <xdr:rowOff>0</xdr:rowOff>
    </xdr:from>
    <xdr:to>
      <xdr:col>1</xdr:col>
      <xdr:colOff>0</xdr:colOff>
      <xdr:row>532</xdr:row>
      <xdr:rowOff>0</xdr:rowOff>
    </xdr:to>
    <xdr:pic>
      <xdr:nvPicPr>
        <xdr:cNvPr id="529" name="Picture 528" descr="?StyleNo=158613&amp;color=400&amp;shotangle=heroimage">
          <a:extLst>
            <a:ext uri="{FF2B5EF4-FFF2-40B4-BE49-F238E27FC236}">
              <a16:creationId xmlns:a16="http://schemas.microsoft.com/office/drawing/2014/main" id="{00000000-0008-0000-0000-00001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532</xdr:row>
      <xdr:rowOff>0</xdr:rowOff>
    </xdr:from>
    <xdr:to>
      <xdr:col>1</xdr:col>
      <xdr:colOff>0</xdr:colOff>
      <xdr:row>533</xdr:row>
      <xdr:rowOff>0</xdr:rowOff>
    </xdr:to>
    <xdr:pic>
      <xdr:nvPicPr>
        <xdr:cNvPr id="530" name="Picture 529" descr="?StyleNo=158613&amp;color=650&amp;shotangle=heroimage">
          <a:extLst>
            <a:ext uri="{FF2B5EF4-FFF2-40B4-BE49-F238E27FC236}">
              <a16:creationId xmlns:a16="http://schemas.microsoft.com/office/drawing/2014/main" id="{00000000-0008-0000-0000-00001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533</xdr:row>
      <xdr:rowOff>0</xdr:rowOff>
    </xdr:from>
    <xdr:to>
      <xdr:col>1</xdr:col>
      <xdr:colOff>0</xdr:colOff>
      <xdr:row>534</xdr:row>
      <xdr:rowOff>0</xdr:rowOff>
    </xdr:to>
    <xdr:pic>
      <xdr:nvPicPr>
        <xdr:cNvPr id="531" name="Picture 530" descr="?StyleNo=158624&amp;color=001&amp;shotangle=heroimage">
          <a:extLst>
            <a:ext uri="{FF2B5EF4-FFF2-40B4-BE49-F238E27FC236}">
              <a16:creationId xmlns:a16="http://schemas.microsoft.com/office/drawing/2014/main" id="{00000000-0008-0000-0000-00001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534</xdr:row>
      <xdr:rowOff>0</xdr:rowOff>
    </xdr:from>
    <xdr:to>
      <xdr:col>1</xdr:col>
      <xdr:colOff>0</xdr:colOff>
      <xdr:row>535</xdr:row>
      <xdr:rowOff>0</xdr:rowOff>
    </xdr:to>
    <xdr:pic>
      <xdr:nvPicPr>
        <xdr:cNvPr id="532" name="Picture 531" descr="?StyleNo=158624&amp;color=202&amp;shotangle=heroimage">
          <a:extLst>
            <a:ext uri="{FF2B5EF4-FFF2-40B4-BE49-F238E27FC236}">
              <a16:creationId xmlns:a16="http://schemas.microsoft.com/office/drawing/2014/main" id="{00000000-0008-0000-0000-00001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535</xdr:row>
      <xdr:rowOff>0</xdr:rowOff>
    </xdr:from>
    <xdr:to>
      <xdr:col>1</xdr:col>
      <xdr:colOff>0</xdr:colOff>
      <xdr:row>536</xdr:row>
      <xdr:rowOff>0</xdr:rowOff>
    </xdr:to>
    <xdr:pic>
      <xdr:nvPicPr>
        <xdr:cNvPr id="533" name="Picture 532" descr="?StyleNo=158624&amp;color=250&amp;shotangle=heroimage">
          <a:extLst>
            <a:ext uri="{FF2B5EF4-FFF2-40B4-BE49-F238E27FC236}">
              <a16:creationId xmlns:a16="http://schemas.microsoft.com/office/drawing/2014/main" id="{00000000-0008-0000-0000-00001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536</xdr:row>
      <xdr:rowOff>0</xdr:rowOff>
    </xdr:from>
    <xdr:to>
      <xdr:col>1</xdr:col>
      <xdr:colOff>0</xdr:colOff>
      <xdr:row>537</xdr:row>
      <xdr:rowOff>0</xdr:rowOff>
    </xdr:to>
    <xdr:pic>
      <xdr:nvPicPr>
        <xdr:cNvPr id="534" name="Picture 533" descr="?StyleNo=158628&amp;color=312&amp;shotangle=heroimage">
          <a:extLst>
            <a:ext uri="{FF2B5EF4-FFF2-40B4-BE49-F238E27FC236}">
              <a16:creationId xmlns:a16="http://schemas.microsoft.com/office/drawing/2014/main" id="{00000000-0008-0000-0000-00001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537</xdr:row>
      <xdr:rowOff>0</xdr:rowOff>
    </xdr:from>
    <xdr:to>
      <xdr:col>1</xdr:col>
      <xdr:colOff>0</xdr:colOff>
      <xdr:row>538</xdr:row>
      <xdr:rowOff>0</xdr:rowOff>
    </xdr:to>
    <xdr:pic>
      <xdr:nvPicPr>
        <xdr:cNvPr id="535" name="Picture 534" descr="?StyleNo=158629&amp;color=201&amp;shotangle=heroimage">
          <a:extLst>
            <a:ext uri="{FF2B5EF4-FFF2-40B4-BE49-F238E27FC236}">
              <a16:creationId xmlns:a16="http://schemas.microsoft.com/office/drawing/2014/main" id="{00000000-0008-0000-0000-00001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538</xdr:row>
      <xdr:rowOff>0</xdr:rowOff>
    </xdr:from>
    <xdr:to>
      <xdr:col>1</xdr:col>
      <xdr:colOff>0</xdr:colOff>
      <xdr:row>539</xdr:row>
      <xdr:rowOff>0</xdr:rowOff>
    </xdr:to>
    <xdr:pic>
      <xdr:nvPicPr>
        <xdr:cNvPr id="536" name="Picture 535" descr="?StyleNo=158629&amp;color=250&amp;shotangle=heroimage">
          <a:extLst>
            <a:ext uri="{FF2B5EF4-FFF2-40B4-BE49-F238E27FC236}">
              <a16:creationId xmlns:a16="http://schemas.microsoft.com/office/drawing/2014/main" id="{00000000-0008-0000-0000-00001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539</xdr:row>
      <xdr:rowOff>0</xdr:rowOff>
    </xdr:from>
    <xdr:to>
      <xdr:col>1</xdr:col>
      <xdr:colOff>0</xdr:colOff>
      <xdr:row>540</xdr:row>
      <xdr:rowOff>0</xdr:rowOff>
    </xdr:to>
    <xdr:pic>
      <xdr:nvPicPr>
        <xdr:cNvPr id="537" name="Picture 536" descr="?StyleNo=158630&amp;color=312&amp;shotangle=heroimage">
          <a:extLst>
            <a:ext uri="{FF2B5EF4-FFF2-40B4-BE49-F238E27FC236}">
              <a16:creationId xmlns:a16="http://schemas.microsoft.com/office/drawing/2014/main" id="{00000000-0008-0000-0000-00001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540</xdr:row>
      <xdr:rowOff>0</xdr:rowOff>
    </xdr:from>
    <xdr:to>
      <xdr:col>1</xdr:col>
      <xdr:colOff>0</xdr:colOff>
      <xdr:row>541</xdr:row>
      <xdr:rowOff>0</xdr:rowOff>
    </xdr:to>
    <xdr:pic>
      <xdr:nvPicPr>
        <xdr:cNvPr id="538" name="Picture 537" descr="?StyleNo=158631&amp;color=040&amp;shotangle=heroimage">
          <a:extLst>
            <a:ext uri="{FF2B5EF4-FFF2-40B4-BE49-F238E27FC236}">
              <a16:creationId xmlns:a16="http://schemas.microsoft.com/office/drawing/2014/main" id="{00000000-0008-0000-0000-00001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541</xdr:row>
      <xdr:rowOff>0</xdr:rowOff>
    </xdr:from>
    <xdr:to>
      <xdr:col>1</xdr:col>
      <xdr:colOff>0</xdr:colOff>
      <xdr:row>542</xdr:row>
      <xdr:rowOff>0</xdr:rowOff>
    </xdr:to>
    <xdr:pic>
      <xdr:nvPicPr>
        <xdr:cNvPr id="539" name="Picture 538" descr="?StyleNo=158632&amp;color=040&amp;shotangle=heroimage">
          <a:extLst>
            <a:ext uri="{FF2B5EF4-FFF2-40B4-BE49-F238E27FC236}">
              <a16:creationId xmlns:a16="http://schemas.microsoft.com/office/drawing/2014/main" id="{00000000-0008-0000-0000-00001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542</xdr:row>
      <xdr:rowOff>0</xdr:rowOff>
    </xdr:from>
    <xdr:to>
      <xdr:col>1</xdr:col>
      <xdr:colOff>0</xdr:colOff>
      <xdr:row>543</xdr:row>
      <xdr:rowOff>0</xdr:rowOff>
    </xdr:to>
    <xdr:pic>
      <xdr:nvPicPr>
        <xdr:cNvPr id="540" name="Picture 539" descr="?StyleNo=158691&amp;color=300&amp;shotangle=heroimage">
          <a:extLst>
            <a:ext uri="{FF2B5EF4-FFF2-40B4-BE49-F238E27FC236}">
              <a16:creationId xmlns:a16="http://schemas.microsoft.com/office/drawing/2014/main" id="{00000000-0008-0000-0000-00001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543</xdr:row>
      <xdr:rowOff>0</xdr:rowOff>
    </xdr:from>
    <xdr:to>
      <xdr:col>1</xdr:col>
      <xdr:colOff>0</xdr:colOff>
      <xdr:row>544</xdr:row>
      <xdr:rowOff>0</xdr:rowOff>
    </xdr:to>
    <xdr:pic>
      <xdr:nvPicPr>
        <xdr:cNvPr id="541" name="Picture 540" descr="?StyleNo=158691&amp;color=400&amp;shotangle=heroimage">
          <a:extLst>
            <a:ext uri="{FF2B5EF4-FFF2-40B4-BE49-F238E27FC236}">
              <a16:creationId xmlns:a16="http://schemas.microsoft.com/office/drawing/2014/main" id="{00000000-0008-0000-0000-00001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544</xdr:row>
      <xdr:rowOff>0</xdr:rowOff>
    </xdr:from>
    <xdr:to>
      <xdr:col>1</xdr:col>
      <xdr:colOff>0</xdr:colOff>
      <xdr:row>545</xdr:row>
      <xdr:rowOff>0</xdr:rowOff>
    </xdr:to>
    <xdr:pic>
      <xdr:nvPicPr>
        <xdr:cNvPr id="542" name="Picture 541" descr="?StyleNo=158692&amp;color=001&amp;shotangle=heroimage">
          <a:extLst>
            <a:ext uri="{FF2B5EF4-FFF2-40B4-BE49-F238E27FC236}">
              <a16:creationId xmlns:a16="http://schemas.microsoft.com/office/drawing/2014/main" id="{00000000-0008-0000-0000-00001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545</xdr:row>
      <xdr:rowOff>0</xdr:rowOff>
    </xdr:from>
    <xdr:to>
      <xdr:col>1</xdr:col>
      <xdr:colOff>0</xdr:colOff>
      <xdr:row>546</xdr:row>
      <xdr:rowOff>0</xdr:rowOff>
    </xdr:to>
    <xdr:pic>
      <xdr:nvPicPr>
        <xdr:cNvPr id="543" name="Picture 542" descr="?StyleNo=158692&amp;color=200&amp;shotangle=heroimage">
          <a:extLst>
            <a:ext uri="{FF2B5EF4-FFF2-40B4-BE49-F238E27FC236}">
              <a16:creationId xmlns:a16="http://schemas.microsoft.com/office/drawing/2014/main" id="{00000000-0008-0000-0000-00001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546</xdr:row>
      <xdr:rowOff>0</xdr:rowOff>
    </xdr:from>
    <xdr:to>
      <xdr:col>1</xdr:col>
      <xdr:colOff>0</xdr:colOff>
      <xdr:row>547</xdr:row>
      <xdr:rowOff>0</xdr:rowOff>
    </xdr:to>
    <xdr:pic>
      <xdr:nvPicPr>
        <xdr:cNvPr id="544" name="Picture 543" descr="?StyleNo=158692&amp;color=921&amp;shotangle=heroimage">
          <a:extLst>
            <a:ext uri="{FF2B5EF4-FFF2-40B4-BE49-F238E27FC236}">
              <a16:creationId xmlns:a16="http://schemas.microsoft.com/office/drawing/2014/main" id="{00000000-0008-0000-0000-00002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547</xdr:row>
      <xdr:rowOff>0</xdr:rowOff>
    </xdr:from>
    <xdr:to>
      <xdr:col>1</xdr:col>
      <xdr:colOff>0</xdr:colOff>
      <xdr:row>548</xdr:row>
      <xdr:rowOff>0</xdr:rowOff>
    </xdr:to>
    <xdr:pic>
      <xdr:nvPicPr>
        <xdr:cNvPr id="545" name="Picture 544" descr="?StyleNo=158698&amp;color=001&amp;shotangle=heroimage">
          <a:extLst>
            <a:ext uri="{FF2B5EF4-FFF2-40B4-BE49-F238E27FC236}">
              <a16:creationId xmlns:a16="http://schemas.microsoft.com/office/drawing/2014/main" id="{00000000-0008-0000-0000-00002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548</xdr:row>
      <xdr:rowOff>0</xdr:rowOff>
    </xdr:from>
    <xdr:to>
      <xdr:col>1</xdr:col>
      <xdr:colOff>0</xdr:colOff>
      <xdr:row>549</xdr:row>
      <xdr:rowOff>0</xdr:rowOff>
    </xdr:to>
    <xdr:pic>
      <xdr:nvPicPr>
        <xdr:cNvPr id="546" name="Picture 545" descr="?StyleNo=158698&amp;color=200&amp;shotangle=heroimage">
          <a:extLst>
            <a:ext uri="{FF2B5EF4-FFF2-40B4-BE49-F238E27FC236}">
              <a16:creationId xmlns:a16="http://schemas.microsoft.com/office/drawing/2014/main" id="{00000000-0008-0000-0000-00002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549</xdr:row>
      <xdr:rowOff>0</xdr:rowOff>
    </xdr:from>
    <xdr:to>
      <xdr:col>1</xdr:col>
      <xdr:colOff>0</xdr:colOff>
      <xdr:row>550</xdr:row>
      <xdr:rowOff>0</xdr:rowOff>
    </xdr:to>
    <xdr:pic>
      <xdr:nvPicPr>
        <xdr:cNvPr id="547" name="Picture 546" descr="?StyleNo=158698&amp;color=652&amp;shotangle=heroimage">
          <a:extLst>
            <a:ext uri="{FF2B5EF4-FFF2-40B4-BE49-F238E27FC236}">
              <a16:creationId xmlns:a16="http://schemas.microsoft.com/office/drawing/2014/main" id="{00000000-0008-0000-0000-00002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550</xdr:row>
      <xdr:rowOff>0</xdr:rowOff>
    </xdr:from>
    <xdr:to>
      <xdr:col>1</xdr:col>
      <xdr:colOff>0</xdr:colOff>
      <xdr:row>551</xdr:row>
      <xdr:rowOff>0</xdr:rowOff>
    </xdr:to>
    <xdr:pic>
      <xdr:nvPicPr>
        <xdr:cNvPr id="548" name="Picture 547" descr="?StyleNo=158698&amp;color=921&amp;shotangle=heroimage">
          <a:extLst>
            <a:ext uri="{FF2B5EF4-FFF2-40B4-BE49-F238E27FC236}">
              <a16:creationId xmlns:a16="http://schemas.microsoft.com/office/drawing/2014/main" id="{00000000-0008-0000-0000-00002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551</xdr:row>
      <xdr:rowOff>0</xdr:rowOff>
    </xdr:from>
    <xdr:to>
      <xdr:col>1</xdr:col>
      <xdr:colOff>0</xdr:colOff>
      <xdr:row>552</xdr:row>
      <xdr:rowOff>0</xdr:rowOff>
    </xdr:to>
    <xdr:pic>
      <xdr:nvPicPr>
        <xdr:cNvPr id="549" name="Picture 548" descr="?StyleNo=158699&amp;color=001&amp;shotangle=heroimage">
          <a:extLst>
            <a:ext uri="{FF2B5EF4-FFF2-40B4-BE49-F238E27FC236}">
              <a16:creationId xmlns:a16="http://schemas.microsoft.com/office/drawing/2014/main" id="{00000000-0008-0000-0000-00002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552</xdr:row>
      <xdr:rowOff>0</xdr:rowOff>
    </xdr:from>
    <xdr:to>
      <xdr:col>1</xdr:col>
      <xdr:colOff>0</xdr:colOff>
      <xdr:row>553</xdr:row>
      <xdr:rowOff>0</xdr:rowOff>
    </xdr:to>
    <xdr:pic>
      <xdr:nvPicPr>
        <xdr:cNvPr id="550" name="Picture 549" descr="?StyleNo=158699&amp;color=200&amp;shotangle=heroimage">
          <a:extLst>
            <a:ext uri="{FF2B5EF4-FFF2-40B4-BE49-F238E27FC236}">
              <a16:creationId xmlns:a16="http://schemas.microsoft.com/office/drawing/2014/main" id="{00000000-0008-0000-0000-00002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553</xdr:row>
      <xdr:rowOff>0</xdr:rowOff>
    </xdr:from>
    <xdr:to>
      <xdr:col>1</xdr:col>
      <xdr:colOff>0</xdr:colOff>
      <xdr:row>554</xdr:row>
      <xdr:rowOff>0</xdr:rowOff>
    </xdr:to>
    <xdr:pic>
      <xdr:nvPicPr>
        <xdr:cNvPr id="551" name="Picture 550" descr="?StyleNo=158699&amp;color=201&amp;shotangle=heroimage">
          <a:extLst>
            <a:ext uri="{FF2B5EF4-FFF2-40B4-BE49-F238E27FC236}">
              <a16:creationId xmlns:a16="http://schemas.microsoft.com/office/drawing/2014/main" id="{00000000-0008-0000-0000-00002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554</xdr:row>
      <xdr:rowOff>0</xdr:rowOff>
    </xdr:from>
    <xdr:to>
      <xdr:col>1</xdr:col>
      <xdr:colOff>0</xdr:colOff>
      <xdr:row>555</xdr:row>
      <xdr:rowOff>0</xdr:rowOff>
    </xdr:to>
    <xdr:pic>
      <xdr:nvPicPr>
        <xdr:cNvPr id="552" name="Picture 551" descr="?StyleNo=158703&amp;color=001&amp;shotangle=heroimage">
          <a:extLst>
            <a:ext uri="{FF2B5EF4-FFF2-40B4-BE49-F238E27FC236}">
              <a16:creationId xmlns:a16="http://schemas.microsoft.com/office/drawing/2014/main" id="{00000000-0008-0000-0000-00002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555</xdr:row>
      <xdr:rowOff>0</xdr:rowOff>
    </xdr:from>
    <xdr:to>
      <xdr:col>1</xdr:col>
      <xdr:colOff>0</xdr:colOff>
      <xdr:row>556</xdr:row>
      <xdr:rowOff>0</xdr:rowOff>
    </xdr:to>
    <xdr:pic>
      <xdr:nvPicPr>
        <xdr:cNvPr id="553" name="Picture 552" descr="?StyleNo=158703&amp;color=200&amp;shotangle=heroimage">
          <a:extLst>
            <a:ext uri="{FF2B5EF4-FFF2-40B4-BE49-F238E27FC236}">
              <a16:creationId xmlns:a16="http://schemas.microsoft.com/office/drawing/2014/main" id="{00000000-0008-0000-0000-00002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556</xdr:row>
      <xdr:rowOff>0</xdr:rowOff>
    </xdr:from>
    <xdr:to>
      <xdr:col>1</xdr:col>
      <xdr:colOff>0</xdr:colOff>
      <xdr:row>557</xdr:row>
      <xdr:rowOff>0</xdr:rowOff>
    </xdr:to>
    <xdr:pic>
      <xdr:nvPicPr>
        <xdr:cNvPr id="554" name="Picture 553" descr="?StyleNo=158703&amp;color=651&amp;shotangle=heroimage">
          <a:extLst>
            <a:ext uri="{FF2B5EF4-FFF2-40B4-BE49-F238E27FC236}">
              <a16:creationId xmlns:a16="http://schemas.microsoft.com/office/drawing/2014/main" id="{00000000-0008-0000-0000-00002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557</xdr:row>
      <xdr:rowOff>0</xdr:rowOff>
    </xdr:from>
    <xdr:to>
      <xdr:col>1</xdr:col>
      <xdr:colOff>0</xdr:colOff>
      <xdr:row>558</xdr:row>
      <xdr:rowOff>0</xdr:rowOff>
    </xdr:to>
    <xdr:pic>
      <xdr:nvPicPr>
        <xdr:cNvPr id="555" name="Picture 554" descr="?StyleNo=158703&amp;color=921&amp;shotangle=heroimage">
          <a:extLst>
            <a:ext uri="{FF2B5EF4-FFF2-40B4-BE49-F238E27FC236}">
              <a16:creationId xmlns:a16="http://schemas.microsoft.com/office/drawing/2014/main" id="{00000000-0008-0000-0000-00002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558</xdr:row>
      <xdr:rowOff>0</xdr:rowOff>
    </xdr:from>
    <xdr:to>
      <xdr:col>1</xdr:col>
      <xdr:colOff>0</xdr:colOff>
      <xdr:row>559</xdr:row>
      <xdr:rowOff>0</xdr:rowOff>
    </xdr:to>
    <xdr:pic>
      <xdr:nvPicPr>
        <xdr:cNvPr id="556" name="Picture 555" descr="?StyleNo=158824&amp;color=400&amp;shotangle=heroimage">
          <a:extLst>
            <a:ext uri="{FF2B5EF4-FFF2-40B4-BE49-F238E27FC236}">
              <a16:creationId xmlns:a16="http://schemas.microsoft.com/office/drawing/2014/main" id="{00000000-0008-0000-0000-00002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559</xdr:row>
      <xdr:rowOff>0</xdr:rowOff>
    </xdr:from>
    <xdr:to>
      <xdr:col>1</xdr:col>
      <xdr:colOff>0</xdr:colOff>
      <xdr:row>560</xdr:row>
      <xdr:rowOff>0</xdr:rowOff>
    </xdr:to>
    <xdr:pic>
      <xdr:nvPicPr>
        <xdr:cNvPr id="557" name="Picture 556" descr="?StyleNo=158824&amp;color=650&amp;shotangle=heroimage">
          <a:extLst>
            <a:ext uri="{FF2B5EF4-FFF2-40B4-BE49-F238E27FC236}">
              <a16:creationId xmlns:a16="http://schemas.microsoft.com/office/drawing/2014/main" id="{00000000-0008-0000-0000-00002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560</xdr:row>
      <xdr:rowOff>0</xdr:rowOff>
    </xdr:from>
    <xdr:to>
      <xdr:col>1</xdr:col>
      <xdr:colOff>0</xdr:colOff>
      <xdr:row>561</xdr:row>
      <xdr:rowOff>0</xdr:rowOff>
    </xdr:to>
    <xdr:pic>
      <xdr:nvPicPr>
        <xdr:cNvPr id="558" name="Picture 557" descr="?StyleNo=158858&amp;color=400&amp;shotangle=heroimage">
          <a:extLst>
            <a:ext uri="{FF2B5EF4-FFF2-40B4-BE49-F238E27FC236}">
              <a16:creationId xmlns:a16="http://schemas.microsoft.com/office/drawing/2014/main" id="{00000000-0008-0000-0000-00002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561</xdr:row>
      <xdr:rowOff>0</xdr:rowOff>
    </xdr:from>
    <xdr:to>
      <xdr:col>1</xdr:col>
      <xdr:colOff>0</xdr:colOff>
      <xdr:row>562</xdr:row>
      <xdr:rowOff>0</xdr:rowOff>
    </xdr:to>
    <xdr:pic>
      <xdr:nvPicPr>
        <xdr:cNvPr id="559" name="Picture 558" descr="?StyleNo=158904&amp;color=001&amp;shotangle=heroimage">
          <a:extLst>
            <a:ext uri="{FF2B5EF4-FFF2-40B4-BE49-F238E27FC236}">
              <a16:creationId xmlns:a16="http://schemas.microsoft.com/office/drawing/2014/main" id="{00000000-0008-0000-0000-00002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562</xdr:row>
      <xdr:rowOff>0</xdr:rowOff>
    </xdr:from>
    <xdr:to>
      <xdr:col>1</xdr:col>
      <xdr:colOff>0</xdr:colOff>
      <xdr:row>563</xdr:row>
      <xdr:rowOff>0</xdr:rowOff>
    </xdr:to>
    <xdr:pic>
      <xdr:nvPicPr>
        <xdr:cNvPr id="560" name="Picture 559" descr="?StyleNo=158904&amp;color=200&amp;shotangle=heroimage">
          <a:extLst>
            <a:ext uri="{FF2B5EF4-FFF2-40B4-BE49-F238E27FC236}">
              <a16:creationId xmlns:a16="http://schemas.microsoft.com/office/drawing/2014/main" id="{00000000-0008-0000-0000-00003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563</xdr:row>
      <xdr:rowOff>0</xdr:rowOff>
    </xdr:from>
    <xdr:to>
      <xdr:col>1</xdr:col>
      <xdr:colOff>0</xdr:colOff>
      <xdr:row>564</xdr:row>
      <xdr:rowOff>0</xdr:rowOff>
    </xdr:to>
    <xdr:pic>
      <xdr:nvPicPr>
        <xdr:cNvPr id="561" name="Picture 560" descr="?StyleNo=158904&amp;color=227&amp;shotangle=heroimage">
          <a:extLst>
            <a:ext uri="{FF2B5EF4-FFF2-40B4-BE49-F238E27FC236}">
              <a16:creationId xmlns:a16="http://schemas.microsoft.com/office/drawing/2014/main" id="{00000000-0008-0000-0000-00003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564</xdr:row>
      <xdr:rowOff>0</xdr:rowOff>
    </xdr:from>
    <xdr:to>
      <xdr:col>1</xdr:col>
      <xdr:colOff>0</xdr:colOff>
      <xdr:row>565</xdr:row>
      <xdr:rowOff>0</xdr:rowOff>
    </xdr:to>
    <xdr:pic>
      <xdr:nvPicPr>
        <xdr:cNvPr id="562" name="Picture 561" descr="?StyleNo=159072&amp;color=003&amp;shotangle=heroimage">
          <a:extLst>
            <a:ext uri="{FF2B5EF4-FFF2-40B4-BE49-F238E27FC236}">
              <a16:creationId xmlns:a16="http://schemas.microsoft.com/office/drawing/2014/main" id="{00000000-0008-0000-0000-00003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565</xdr:row>
      <xdr:rowOff>0</xdr:rowOff>
    </xdr:from>
    <xdr:to>
      <xdr:col>1</xdr:col>
      <xdr:colOff>0</xdr:colOff>
      <xdr:row>566</xdr:row>
      <xdr:rowOff>0</xdr:rowOff>
    </xdr:to>
    <xdr:pic>
      <xdr:nvPicPr>
        <xdr:cNvPr id="563" name="Picture 562" descr="?StyleNo=159072&amp;color=400&amp;shotangle=heroimage">
          <a:extLst>
            <a:ext uri="{FF2B5EF4-FFF2-40B4-BE49-F238E27FC236}">
              <a16:creationId xmlns:a16="http://schemas.microsoft.com/office/drawing/2014/main" id="{00000000-0008-0000-0000-00003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566</xdr:row>
      <xdr:rowOff>0</xdr:rowOff>
    </xdr:from>
    <xdr:to>
      <xdr:col>1</xdr:col>
      <xdr:colOff>0</xdr:colOff>
      <xdr:row>567</xdr:row>
      <xdr:rowOff>0</xdr:rowOff>
    </xdr:to>
    <xdr:pic>
      <xdr:nvPicPr>
        <xdr:cNvPr id="564" name="Picture 563" descr="?StyleNo=159072&amp;color=401&amp;shotangle=heroimage">
          <a:extLst>
            <a:ext uri="{FF2B5EF4-FFF2-40B4-BE49-F238E27FC236}">
              <a16:creationId xmlns:a16="http://schemas.microsoft.com/office/drawing/2014/main" id="{00000000-0008-0000-0000-00003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567</xdr:row>
      <xdr:rowOff>0</xdr:rowOff>
    </xdr:from>
    <xdr:to>
      <xdr:col>1</xdr:col>
      <xdr:colOff>0</xdr:colOff>
      <xdr:row>568</xdr:row>
      <xdr:rowOff>0</xdr:rowOff>
    </xdr:to>
    <xdr:pic>
      <xdr:nvPicPr>
        <xdr:cNvPr id="565" name="Picture 564" descr="?StyleNo=159072&amp;color=402&amp;shotangle=heroimage">
          <a:extLst>
            <a:ext uri="{FF2B5EF4-FFF2-40B4-BE49-F238E27FC236}">
              <a16:creationId xmlns:a16="http://schemas.microsoft.com/office/drawing/2014/main" id="{00000000-0008-0000-0000-00003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568</xdr:row>
      <xdr:rowOff>0</xdr:rowOff>
    </xdr:from>
    <xdr:to>
      <xdr:col>1</xdr:col>
      <xdr:colOff>0</xdr:colOff>
      <xdr:row>569</xdr:row>
      <xdr:rowOff>0</xdr:rowOff>
    </xdr:to>
    <xdr:pic>
      <xdr:nvPicPr>
        <xdr:cNvPr id="566" name="Picture 565" descr="?StyleNo=159073&amp;color=002&amp;shotangle=heroimage">
          <a:extLst>
            <a:ext uri="{FF2B5EF4-FFF2-40B4-BE49-F238E27FC236}">
              <a16:creationId xmlns:a16="http://schemas.microsoft.com/office/drawing/2014/main" id="{00000000-0008-0000-0000-00003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569</xdr:row>
      <xdr:rowOff>0</xdr:rowOff>
    </xdr:from>
    <xdr:to>
      <xdr:col>1</xdr:col>
      <xdr:colOff>0</xdr:colOff>
      <xdr:row>570</xdr:row>
      <xdr:rowOff>0</xdr:rowOff>
    </xdr:to>
    <xdr:pic>
      <xdr:nvPicPr>
        <xdr:cNvPr id="567" name="Picture 566" descr="?StyleNo=159084&amp;color=001&amp;shotangle=heroimage">
          <a:extLst>
            <a:ext uri="{FF2B5EF4-FFF2-40B4-BE49-F238E27FC236}">
              <a16:creationId xmlns:a16="http://schemas.microsoft.com/office/drawing/2014/main" id="{00000000-0008-0000-0000-00003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570</xdr:row>
      <xdr:rowOff>0</xdr:rowOff>
    </xdr:from>
    <xdr:to>
      <xdr:col>1</xdr:col>
      <xdr:colOff>0</xdr:colOff>
      <xdr:row>571</xdr:row>
      <xdr:rowOff>0</xdr:rowOff>
    </xdr:to>
    <xdr:pic>
      <xdr:nvPicPr>
        <xdr:cNvPr id="568" name="Picture 567" descr="?StyleNo=159084&amp;color=400&amp;shotangle=heroimage">
          <a:extLst>
            <a:ext uri="{FF2B5EF4-FFF2-40B4-BE49-F238E27FC236}">
              <a16:creationId xmlns:a16="http://schemas.microsoft.com/office/drawing/2014/main" id="{00000000-0008-0000-0000-00003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571</xdr:row>
      <xdr:rowOff>0</xdr:rowOff>
    </xdr:from>
    <xdr:to>
      <xdr:col>1</xdr:col>
      <xdr:colOff>0</xdr:colOff>
      <xdr:row>572</xdr:row>
      <xdr:rowOff>0</xdr:rowOff>
    </xdr:to>
    <xdr:pic>
      <xdr:nvPicPr>
        <xdr:cNvPr id="569" name="Picture 568" descr="?StyleNo=159084&amp;color=650&amp;shotangle=heroimage">
          <a:extLst>
            <a:ext uri="{FF2B5EF4-FFF2-40B4-BE49-F238E27FC236}">
              <a16:creationId xmlns:a16="http://schemas.microsoft.com/office/drawing/2014/main" id="{00000000-0008-0000-0000-00003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572</xdr:row>
      <xdr:rowOff>0</xdr:rowOff>
    </xdr:from>
    <xdr:to>
      <xdr:col>1</xdr:col>
      <xdr:colOff>0</xdr:colOff>
      <xdr:row>573</xdr:row>
      <xdr:rowOff>0</xdr:rowOff>
    </xdr:to>
    <xdr:pic>
      <xdr:nvPicPr>
        <xdr:cNvPr id="570" name="Picture 569" descr="?StyleNo=159648&amp;color=960&amp;shotangle=heroimage">
          <a:extLst>
            <a:ext uri="{FF2B5EF4-FFF2-40B4-BE49-F238E27FC236}">
              <a16:creationId xmlns:a16="http://schemas.microsoft.com/office/drawing/2014/main" id="{00000000-0008-0000-0000-00003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573</xdr:row>
      <xdr:rowOff>0</xdr:rowOff>
    </xdr:from>
    <xdr:to>
      <xdr:col>1</xdr:col>
      <xdr:colOff>0</xdr:colOff>
      <xdr:row>574</xdr:row>
      <xdr:rowOff>0</xdr:rowOff>
    </xdr:to>
    <xdr:pic>
      <xdr:nvPicPr>
        <xdr:cNvPr id="571" name="Picture 570" descr="?StyleNo=159792&amp;color=001&amp;shotangle=heroimage">
          <a:extLst>
            <a:ext uri="{FF2B5EF4-FFF2-40B4-BE49-F238E27FC236}">
              <a16:creationId xmlns:a16="http://schemas.microsoft.com/office/drawing/2014/main" id="{00000000-0008-0000-0000-00003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574</xdr:row>
      <xdr:rowOff>0</xdr:rowOff>
    </xdr:from>
    <xdr:to>
      <xdr:col>1</xdr:col>
      <xdr:colOff>0</xdr:colOff>
      <xdr:row>575</xdr:row>
      <xdr:rowOff>0</xdr:rowOff>
    </xdr:to>
    <xdr:pic>
      <xdr:nvPicPr>
        <xdr:cNvPr id="572" name="Picture 571" descr="?StyleNo=159792&amp;color=122&amp;shotangle=heroimage">
          <a:extLst>
            <a:ext uri="{FF2B5EF4-FFF2-40B4-BE49-F238E27FC236}">
              <a16:creationId xmlns:a16="http://schemas.microsoft.com/office/drawing/2014/main" id="{00000000-0008-0000-0000-00003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575</xdr:row>
      <xdr:rowOff>0</xdr:rowOff>
    </xdr:from>
    <xdr:to>
      <xdr:col>1</xdr:col>
      <xdr:colOff>0</xdr:colOff>
      <xdr:row>576</xdr:row>
      <xdr:rowOff>0</xdr:rowOff>
    </xdr:to>
    <xdr:pic>
      <xdr:nvPicPr>
        <xdr:cNvPr id="573" name="Picture 572" descr="?StyleNo=159800&amp;color=001&amp;shotangle=heroimage">
          <a:extLst>
            <a:ext uri="{FF2B5EF4-FFF2-40B4-BE49-F238E27FC236}">
              <a16:creationId xmlns:a16="http://schemas.microsoft.com/office/drawing/2014/main" id="{00000000-0008-0000-0000-00003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576</xdr:row>
      <xdr:rowOff>0</xdr:rowOff>
    </xdr:from>
    <xdr:to>
      <xdr:col>1</xdr:col>
      <xdr:colOff>0</xdr:colOff>
      <xdr:row>577</xdr:row>
      <xdr:rowOff>0</xdr:rowOff>
    </xdr:to>
    <xdr:pic>
      <xdr:nvPicPr>
        <xdr:cNvPr id="574" name="Picture 573" descr="?StyleNo=160132&amp;color=001&amp;shotangle=heroimage">
          <a:extLst>
            <a:ext uri="{FF2B5EF4-FFF2-40B4-BE49-F238E27FC236}">
              <a16:creationId xmlns:a16="http://schemas.microsoft.com/office/drawing/2014/main" id="{00000000-0008-0000-0000-00003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577</xdr:row>
      <xdr:rowOff>0</xdr:rowOff>
    </xdr:from>
    <xdr:to>
      <xdr:col>1</xdr:col>
      <xdr:colOff>0</xdr:colOff>
      <xdr:row>578</xdr:row>
      <xdr:rowOff>0</xdr:rowOff>
    </xdr:to>
    <xdr:pic>
      <xdr:nvPicPr>
        <xdr:cNvPr id="575" name="Picture 574" descr="?StyleNo=160132&amp;color=122&amp;shotangle=heroimage">
          <a:extLst>
            <a:ext uri="{FF2B5EF4-FFF2-40B4-BE49-F238E27FC236}">
              <a16:creationId xmlns:a16="http://schemas.microsoft.com/office/drawing/2014/main" id="{00000000-0008-0000-0000-00003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578</xdr:row>
      <xdr:rowOff>0</xdr:rowOff>
    </xdr:from>
    <xdr:to>
      <xdr:col>1</xdr:col>
      <xdr:colOff>0</xdr:colOff>
      <xdr:row>579</xdr:row>
      <xdr:rowOff>0</xdr:rowOff>
    </xdr:to>
    <xdr:pic>
      <xdr:nvPicPr>
        <xdr:cNvPr id="576" name="Picture 575" descr="?StyleNo=160229&amp;color=001&amp;shotangle=heroimage">
          <a:extLst>
            <a:ext uri="{FF2B5EF4-FFF2-40B4-BE49-F238E27FC236}">
              <a16:creationId xmlns:a16="http://schemas.microsoft.com/office/drawing/2014/main" id="{00000000-0008-0000-0000-00004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579</xdr:row>
      <xdr:rowOff>0</xdr:rowOff>
    </xdr:from>
    <xdr:to>
      <xdr:col>1</xdr:col>
      <xdr:colOff>0</xdr:colOff>
      <xdr:row>580</xdr:row>
      <xdr:rowOff>0</xdr:rowOff>
    </xdr:to>
    <xdr:pic>
      <xdr:nvPicPr>
        <xdr:cNvPr id="577" name="Picture 576" descr="?StyleNo=160229&amp;color=200&amp;shotangle=heroimage">
          <a:extLst>
            <a:ext uri="{FF2B5EF4-FFF2-40B4-BE49-F238E27FC236}">
              <a16:creationId xmlns:a16="http://schemas.microsoft.com/office/drawing/2014/main" id="{00000000-0008-0000-0000-00004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580</xdr:row>
      <xdr:rowOff>0</xdr:rowOff>
    </xdr:from>
    <xdr:to>
      <xdr:col>1</xdr:col>
      <xdr:colOff>0</xdr:colOff>
      <xdr:row>581</xdr:row>
      <xdr:rowOff>0</xdr:rowOff>
    </xdr:to>
    <xdr:pic>
      <xdr:nvPicPr>
        <xdr:cNvPr id="578" name="Picture 577" descr="?StyleNo=160229&amp;color=652&amp;shotangle=heroimage">
          <a:extLst>
            <a:ext uri="{FF2B5EF4-FFF2-40B4-BE49-F238E27FC236}">
              <a16:creationId xmlns:a16="http://schemas.microsoft.com/office/drawing/2014/main" id="{00000000-0008-0000-0000-00004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581</xdr:row>
      <xdr:rowOff>0</xdr:rowOff>
    </xdr:from>
    <xdr:to>
      <xdr:col>1</xdr:col>
      <xdr:colOff>0</xdr:colOff>
      <xdr:row>582</xdr:row>
      <xdr:rowOff>0</xdr:rowOff>
    </xdr:to>
    <xdr:pic>
      <xdr:nvPicPr>
        <xdr:cNvPr id="579" name="Picture 578" descr="?StyleNo=160486&amp;color=254&amp;shotangle=heroimage">
          <a:extLst>
            <a:ext uri="{FF2B5EF4-FFF2-40B4-BE49-F238E27FC236}">
              <a16:creationId xmlns:a16="http://schemas.microsoft.com/office/drawing/2014/main" id="{00000000-0008-0000-0000-00004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582</xdr:row>
      <xdr:rowOff>0</xdr:rowOff>
    </xdr:from>
    <xdr:to>
      <xdr:col>1</xdr:col>
      <xdr:colOff>0</xdr:colOff>
      <xdr:row>583</xdr:row>
      <xdr:rowOff>0</xdr:rowOff>
    </xdr:to>
    <xdr:pic>
      <xdr:nvPicPr>
        <xdr:cNvPr id="580" name="Picture 579" descr="?StyleNo=160486&amp;color=405&amp;shotangle=heroimage">
          <a:extLst>
            <a:ext uri="{FF2B5EF4-FFF2-40B4-BE49-F238E27FC236}">
              <a16:creationId xmlns:a16="http://schemas.microsoft.com/office/drawing/2014/main" id="{00000000-0008-0000-0000-00004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583</xdr:row>
      <xdr:rowOff>0</xdr:rowOff>
    </xdr:from>
    <xdr:to>
      <xdr:col>1</xdr:col>
      <xdr:colOff>0</xdr:colOff>
      <xdr:row>584</xdr:row>
      <xdr:rowOff>0</xdr:rowOff>
    </xdr:to>
    <xdr:pic>
      <xdr:nvPicPr>
        <xdr:cNvPr id="581" name="Picture 580" descr="?StyleNo=161336&amp;color=001&amp;shotangle=heroimage">
          <a:extLst>
            <a:ext uri="{FF2B5EF4-FFF2-40B4-BE49-F238E27FC236}">
              <a16:creationId xmlns:a16="http://schemas.microsoft.com/office/drawing/2014/main" id="{00000000-0008-0000-0000-00004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584</xdr:row>
      <xdr:rowOff>0</xdr:rowOff>
    </xdr:from>
    <xdr:to>
      <xdr:col>1</xdr:col>
      <xdr:colOff>0</xdr:colOff>
      <xdr:row>585</xdr:row>
      <xdr:rowOff>0</xdr:rowOff>
    </xdr:to>
    <xdr:pic>
      <xdr:nvPicPr>
        <xdr:cNvPr id="582" name="Picture 581" descr="?StyleNo=161339&amp;color=001&amp;shotangle=heroimage">
          <a:extLst>
            <a:ext uri="{FF2B5EF4-FFF2-40B4-BE49-F238E27FC236}">
              <a16:creationId xmlns:a16="http://schemas.microsoft.com/office/drawing/2014/main" id="{00000000-0008-0000-0000-00004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585</xdr:row>
      <xdr:rowOff>0</xdr:rowOff>
    </xdr:from>
    <xdr:to>
      <xdr:col>1</xdr:col>
      <xdr:colOff>0</xdr:colOff>
      <xdr:row>586</xdr:row>
      <xdr:rowOff>0</xdr:rowOff>
    </xdr:to>
    <xdr:pic>
      <xdr:nvPicPr>
        <xdr:cNvPr id="583" name="Picture 582" descr="?StyleNo=161340&amp;color=001&amp;shotangle=heroimage">
          <a:extLst>
            <a:ext uri="{FF2B5EF4-FFF2-40B4-BE49-F238E27FC236}">
              <a16:creationId xmlns:a16="http://schemas.microsoft.com/office/drawing/2014/main" id="{00000000-0008-0000-0000-00004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586</xdr:row>
      <xdr:rowOff>0</xdr:rowOff>
    </xdr:from>
    <xdr:to>
      <xdr:col>1</xdr:col>
      <xdr:colOff>0</xdr:colOff>
      <xdr:row>587</xdr:row>
      <xdr:rowOff>0</xdr:rowOff>
    </xdr:to>
    <xdr:pic>
      <xdr:nvPicPr>
        <xdr:cNvPr id="584" name="Picture 583" descr="?StyleNo=161341&amp;color=001&amp;shotangle=heroimage">
          <a:extLst>
            <a:ext uri="{FF2B5EF4-FFF2-40B4-BE49-F238E27FC236}">
              <a16:creationId xmlns:a16="http://schemas.microsoft.com/office/drawing/2014/main" id="{00000000-0008-0000-0000-00004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587</xdr:row>
      <xdr:rowOff>0</xdr:rowOff>
    </xdr:from>
    <xdr:to>
      <xdr:col>1</xdr:col>
      <xdr:colOff>0</xdr:colOff>
      <xdr:row>588</xdr:row>
      <xdr:rowOff>0</xdr:rowOff>
    </xdr:to>
    <xdr:pic>
      <xdr:nvPicPr>
        <xdr:cNvPr id="585" name="Picture 584" descr="?StyleNo=161396&amp;color=001&amp;shotangle=heroimage">
          <a:extLst>
            <a:ext uri="{FF2B5EF4-FFF2-40B4-BE49-F238E27FC236}">
              <a16:creationId xmlns:a16="http://schemas.microsoft.com/office/drawing/2014/main" id="{00000000-0008-0000-0000-00004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588</xdr:row>
      <xdr:rowOff>0</xdr:rowOff>
    </xdr:from>
    <xdr:to>
      <xdr:col>1</xdr:col>
      <xdr:colOff>0</xdr:colOff>
      <xdr:row>589</xdr:row>
      <xdr:rowOff>0</xdr:rowOff>
    </xdr:to>
    <xdr:pic>
      <xdr:nvPicPr>
        <xdr:cNvPr id="586" name="Picture 585" descr="?StyleNo=161397&amp;color=001&amp;shotangle=heroimage">
          <a:extLst>
            <a:ext uri="{FF2B5EF4-FFF2-40B4-BE49-F238E27FC236}">
              <a16:creationId xmlns:a16="http://schemas.microsoft.com/office/drawing/2014/main" id="{00000000-0008-0000-0000-00004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589</xdr:row>
      <xdr:rowOff>0</xdr:rowOff>
    </xdr:from>
    <xdr:to>
      <xdr:col>1</xdr:col>
      <xdr:colOff>0</xdr:colOff>
      <xdr:row>590</xdr:row>
      <xdr:rowOff>0</xdr:rowOff>
    </xdr:to>
    <xdr:pic>
      <xdr:nvPicPr>
        <xdr:cNvPr id="587" name="Picture 586" descr="?StyleNo=161498&amp;color=405&amp;shotangle=heroimage">
          <a:extLst>
            <a:ext uri="{FF2B5EF4-FFF2-40B4-BE49-F238E27FC236}">
              <a16:creationId xmlns:a16="http://schemas.microsoft.com/office/drawing/2014/main" id="{00000000-0008-0000-0000-00004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590</xdr:row>
      <xdr:rowOff>0</xdr:rowOff>
    </xdr:from>
    <xdr:to>
      <xdr:col>1</xdr:col>
      <xdr:colOff>0</xdr:colOff>
      <xdr:row>591</xdr:row>
      <xdr:rowOff>0</xdr:rowOff>
    </xdr:to>
    <xdr:pic>
      <xdr:nvPicPr>
        <xdr:cNvPr id="588" name="Picture 587" descr="?StyleNo=161551&amp;color=405&amp;shotangle=heroimage">
          <a:extLst>
            <a:ext uri="{FF2B5EF4-FFF2-40B4-BE49-F238E27FC236}">
              <a16:creationId xmlns:a16="http://schemas.microsoft.com/office/drawing/2014/main" id="{00000000-0008-0000-0000-00004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591</xdr:row>
      <xdr:rowOff>0</xdr:rowOff>
    </xdr:from>
    <xdr:to>
      <xdr:col>1</xdr:col>
      <xdr:colOff>0</xdr:colOff>
      <xdr:row>592</xdr:row>
      <xdr:rowOff>0</xdr:rowOff>
    </xdr:to>
    <xdr:pic>
      <xdr:nvPicPr>
        <xdr:cNvPr id="589" name="Picture 588" descr="?StyleNo=161552&amp;color=201&amp;shotangle=heroimage">
          <a:extLst>
            <a:ext uri="{FF2B5EF4-FFF2-40B4-BE49-F238E27FC236}">
              <a16:creationId xmlns:a16="http://schemas.microsoft.com/office/drawing/2014/main" id="{00000000-0008-0000-0000-00004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592</xdr:row>
      <xdr:rowOff>0</xdr:rowOff>
    </xdr:from>
    <xdr:to>
      <xdr:col>1</xdr:col>
      <xdr:colOff>0</xdr:colOff>
      <xdr:row>593</xdr:row>
      <xdr:rowOff>0</xdr:rowOff>
    </xdr:to>
    <xdr:pic>
      <xdr:nvPicPr>
        <xdr:cNvPr id="590" name="Picture 589" descr="?StyleNo=161552&amp;color=601&amp;shotangle=heroimage">
          <a:extLst>
            <a:ext uri="{FF2B5EF4-FFF2-40B4-BE49-F238E27FC236}">
              <a16:creationId xmlns:a16="http://schemas.microsoft.com/office/drawing/2014/main" id="{00000000-0008-0000-0000-00004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593</xdr:row>
      <xdr:rowOff>0</xdr:rowOff>
    </xdr:from>
    <xdr:to>
      <xdr:col>1</xdr:col>
      <xdr:colOff>0</xdr:colOff>
      <xdr:row>594</xdr:row>
      <xdr:rowOff>0</xdr:rowOff>
    </xdr:to>
    <xdr:pic>
      <xdr:nvPicPr>
        <xdr:cNvPr id="591" name="Picture 590" descr="?StyleNo=161552&amp;color=651&amp;shotangle=heroimage">
          <a:extLst>
            <a:ext uri="{FF2B5EF4-FFF2-40B4-BE49-F238E27FC236}">
              <a16:creationId xmlns:a16="http://schemas.microsoft.com/office/drawing/2014/main" id="{00000000-0008-0000-0000-00004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594</xdr:row>
      <xdr:rowOff>0</xdr:rowOff>
    </xdr:from>
    <xdr:to>
      <xdr:col>1</xdr:col>
      <xdr:colOff>0</xdr:colOff>
      <xdr:row>595</xdr:row>
      <xdr:rowOff>0</xdr:rowOff>
    </xdr:to>
    <xdr:pic>
      <xdr:nvPicPr>
        <xdr:cNvPr id="592" name="Picture 591" descr="?StyleNo=162094&amp;color=405&amp;shotangle=heroimage">
          <a:extLst>
            <a:ext uri="{FF2B5EF4-FFF2-40B4-BE49-F238E27FC236}">
              <a16:creationId xmlns:a16="http://schemas.microsoft.com/office/drawing/2014/main" id="{00000000-0008-0000-0000-00005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595</xdr:row>
      <xdr:rowOff>0</xdr:rowOff>
    </xdr:from>
    <xdr:to>
      <xdr:col>1</xdr:col>
      <xdr:colOff>0</xdr:colOff>
      <xdr:row>596</xdr:row>
      <xdr:rowOff>0</xdr:rowOff>
    </xdr:to>
    <xdr:pic>
      <xdr:nvPicPr>
        <xdr:cNvPr id="593" name="Picture 592" descr="?StyleNo=162139&amp;color=001&amp;shotangle=heroimage">
          <a:extLst>
            <a:ext uri="{FF2B5EF4-FFF2-40B4-BE49-F238E27FC236}">
              <a16:creationId xmlns:a16="http://schemas.microsoft.com/office/drawing/2014/main" id="{00000000-0008-0000-0000-00005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596</xdr:row>
      <xdr:rowOff>0</xdr:rowOff>
    </xdr:from>
    <xdr:to>
      <xdr:col>1</xdr:col>
      <xdr:colOff>0</xdr:colOff>
      <xdr:row>597</xdr:row>
      <xdr:rowOff>0</xdr:rowOff>
    </xdr:to>
    <xdr:pic>
      <xdr:nvPicPr>
        <xdr:cNvPr id="594" name="Picture 593" descr="?StyleNo=162140&amp;color=700&amp;shotangle=heroimage">
          <a:extLst>
            <a:ext uri="{FF2B5EF4-FFF2-40B4-BE49-F238E27FC236}">
              <a16:creationId xmlns:a16="http://schemas.microsoft.com/office/drawing/2014/main" id="{00000000-0008-0000-0000-00005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597</xdr:row>
      <xdr:rowOff>0</xdr:rowOff>
    </xdr:from>
    <xdr:to>
      <xdr:col>1</xdr:col>
      <xdr:colOff>0</xdr:colOff>
      <xdr:row>598</xdr:row>
      <xdr:rowOff>0</xdr:rowOff>
    </xdr:to>
    <xdr:pic>
      <xdr:nvPicPr>
        <xdr:cNvPr id="595" name="Picture 594" descr="?StyleNo=162143&amp;color=700&amp;shotangle=heroimage">
          <a:extLst>
            <a:ext uri="{FF2B5EF4-FFF2-40B4-BE49-F238E27FC236}">
              <a16:creationId xmlns:a16="http://schemas.microsoft.com/office/drawing/2014/main" id="{00000000-0008-0000-0000-00005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598</xdr:row>
      <xdr:rowOff>0</xdr:rowOff>
    </xdr:from>
    <xdr:to>
      <xdr:col>1</xdr:col>
      <xdr:colOff>0</xdr:colOff>
      <xdr:row>599</xdr:row>
      <xdr:rowOff>0</xdr:rowOff>
    </xdr:to>
    <xdr:pic>
      <xdr:nvPicPr>
        <xdr:cNvPr id="596" name="Picture 595" descr="?StyleNo=162144&amp;color=001&amp;shotangle=heroimage">
          <a:extLst>
            <a:ext uri="{FF2B5EF4-FFF2-40B4-BE49-F238E27FC236}">
              <a16:creationId xmlns:a16="http://schemas.microsoft.com/office/drawing/2014/main" id="{00000000-0008-0000-0000-00005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599</xdr:row>
      <xdr:rowOff>0</xdr:rowOff>
    </xdr:from>
    <xdr:to>
      <xdr:col>1</xdr:col>
      <xdr:colOff>0</xdr:colOff>
      <xdr:row>600</xdr:row>
      <xdr:rowOff>0</xdr:rowOff>
    </xdr:to>
    <xdr:pic>
      <xdr:nvPicPr>
        <xdr:cNvPr id="597" name="Picture 596" descr="?StyleNo=162145&amp;color=700&amp;shotangle=heroimage">
          <a:extLst>
            <a:ext uri="{FF2B5EF4-FFF2-40B4-BE49-F238E27FC236}">
              <a16:creationId xmlns:a16="http://schemas.microsoft.com/office/drawing/2014/main" id="{00000000-0008-0000-0000-00005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600</xdr:row>
      <xdr:rowOff>0</xdr:rowOff>
    </xdr:from>
    <xdr:to>
      <xdr:col>1</xdr:col>
      <xdr:colOff>0</xdr:colOff>
      <xdr:row>601</xdr:row>
      <xdr:rowOff>0</xdr:rowOff>
    </xdr:to>
    <xdr:pic>
      <xdr:nvPicPr>
        <xdr:cNvPr id="598" name="Picture 597" descr="?StyleNo=162148&amp;color=001&amp;shotangle=heroimage">
          <a:extLst>
            <a:ext uri="{FF2B5EF4-FFF2-40B4-BE49-F238E27FC236}">
              <a16:creationId xmlns:a16="http://schemas.microsoft.com/office/drawing/2014/main" id="{00000000-0008-0000-0000-00005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601</xdr:row>
      <xdr:rowOff>0</xdr:rowOff>
    </xdr:from>
    <xdr:to>
      <xdr:col>1</xdr:col>
      <xdr:colOff>0</xdr:colOff>
      <xdr:row>602</xdr:row>
      <xdr:rowOff>0</xdr:rowOff>
    </xdr:to>
    <xdr:pic>
      <xdr:nvPicPr>
        <xdr:cNvPr id="599" name="Picture 598" descr="?StyleNo=162149&amp;color=700&amp;shotangle=heroimage">
          <a:extLst>
            <a:ext uri="{FF2B5EF4-FFF2-40B4-BE49-F238E27FC236}">
              <a16:creationId xmlns:a16="http://schemas.microsoft.com/office/drawing/2014/main" id="{00000000-0008-0000-0000-00005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602</xdr:row>
      <xdr:rowOff>0</xdr:rowOff>
    </xdr:from>
    <xdr:to>
      <xdr:col>1</xdr:col>
      <xdr:colOff>0</xdr:colOff>
      <xdr:row>603</xdr:row>
      <xdr:rowOff>0</xdr:rowOff>
    </xdr:to>
    <xdr:pic>
      <xdr:nvPicPr>
        <xdr:cNvPr id="600" name="Picture 599" descr="?StyleNo=162156&amp;color=001&amp;shotangle=heroimage">
          <a:extLst>
            <a:ext uri="{FF2B5EF4-FFF2-40B4-BE49-F238E27FC236}">
              <a16:creationId xmlns:a16="http://schemas.microsoft.com/office/drawing/2014/main" id="{00000000-0008-0000-0000-00005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603</xdr:row>
      <xdr:rowOff>0</xdr:rowOff>
    </xdr:from>
    <xdr:to>
      <xdr:col>1</xdr:col>
      <xdr:colOff>0</xdr:colOff>
      <xdr:row>604</xdr:row>
      <xdr:rowOff>0</xdr:rowOff>
    </xdr:to>
    <xdr:pic>
      <xdr:nvPicPr>
        <xdr:cNvPr id="601" name="Picture 600" descr="?StyleNo=162157&amp;color=700&amp;shotangle=heroimage">
          <a:extLst>
            <a:ext uri="{FF2B5EF4-FFF2-40B4-BE49-F238E27FC236}">
              <a16:creationId xmlns:a16="http://schemas.microsoft.com/office/drawing/2014/main" id="{00000000-0008-0000-0000-00005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604</xdr:row>
      <xdr:rowOff>0</xdr:rowOff>
    </xdr:from>
    <xdr:to>
      <xdr:col>1</xdr:col>
      <xdr:colOff>0</xdr:colOff>
      <xdr:row>605</xdr:row>
      <xdr:rowOff>0</xdr:rowOff>
    </xdr:to>
    <xdr:pic>
      <xdr:nvPicPr>
        <xdr:cNvPr id="602" name="Picture 601" descr="?StyleNo=162159&amp;color=700&amp;shotangle=heroimage">
          <a:extLst>
            <a:ext uri="{FF2B5EF4-FFF2-40B4-BE49-F238E27FC236}">
              <a16:creationId xmlns:a16="http://schemas.microsoft.com/office/drawing/2014/main" id="{00000000-0008-0000-0000-00005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605</xdr:row>
      <xdr:rowOff>0</xdr:rowOff>
    </xdr:from>
    <xdr:to>
      <xdr:col>1</xdr:col>
      <xdr:colOff>0</xdr:colOff>
      <xdr:row>606</xdr:row>
      <xdr:rowOff>0</xdr:rowOff>
    </xdr:to>
    <xdr:pic>
      <xdr:nvPicPr>
        <xdr:cNvPr id="603" name="Picture 602" descr="?StyleNo=162164&amp;color=001&amp;shotangle=heroimage">
          <a:extLst>
            <a:ext uri="{FF2B5EF4-FFF2-40B4-BE49-F238E27FC236}">
              <a16:creationId xmlns:a16="http://schemas.microsoft.com/office/drawing/2014/main" id="{00000000-0008-0000-0000-00005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606</xdr:row>
      <xdr:rowOff>0</xdr:rowOff>
    </xdr:from>
    <xdr:to>
      <xdr:col>1</xdr:col>
      <xdr:colOff>0</xdr:colOff>
      <xdr:row>607</xdr:row>
      <xdr:rowOff>0</xdr:rowOff>
    </xdr:to>
    <xdr:pic>
      <xdr:nvPicPr>
        <xdr:cNvPr id="604" name="Picture 603" descr="?StyleNo=162165&amp;color=700&amp;shotangle=heroimage">
          <a:extLst>
            <a:ext uri="{FF2B5EF4-FFF2-40B4-BE49-F238E27FC236}">
              <a16:creationId xmlns:a16="http://schemas.microsoft.com/office/drawing/2014/main" id="{00000000-0008-0000-0000-00005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607</xdr:row>
      <xdr:rowOff>0</xdr:rowOff>
    </xdr:from>
    <xdr:to>
      <xdr:col>1</xdr:col>
      <xdr:colOff>0</xdr:colOff>
      <xdr:row>608</xdr:row>
      <xdr:rowOff>0</xdr:rowOff>
    </xdr:to>
    <xdr:pic>
      <xdr:nvPicPr>
        <xdr:cNvPr id="605" name="Picture 604" descr="?StyleNo=162192&amp;color=001&amp;shotangle=heroimage">
          <a:extLst>
            <a:ext uri="{FF2B5EF4-FFF2-40B4-BE49-F238E27FC236}">
              <a16:creationId xmlns:a16="http://schemas.microsoft.com/office/drawing/2014/main" id="{00000000-0008-0000-0000-00005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608</xdr:row>
      <xdr:rowOff>0</xdr:rowOff>
    </xdr:from>
    <xdr:to>
      <xdr:col>1</xdr:col>
      <xdr:colOff>0</xdr:colOff>
      <xdr:row>609</xdr:row>
      <xdr:rowOff>0</xdr:rowOff>
    </xdr:to>
    <xdr:pic>
      <xdr:nvPicPr>
        <xdr:cNvPr id="606" name="Picture 605" descr="?StyleNo=162194&amp;color=040&amp;shotangle=heroimage">
          <a:extLst>
            <a:ext uri="{FF2B5EF4-FFF2-40B4-BE49-F238E27FC236}">
              <a16:creationId xmlns:a16="http://schemas.microsoft.com/office/drawing/2014/main" id="{00000000-0008-0000-0000-00005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609</xdr:row>
      <xdr:rowOff>0</xdr:rowOff>
    </xdr:from>
    <xdr:to>
      <xdr:col>1</xdr:col>
      <xdr:colOff>0</xdr:colOff>
      <xdr:row>610</xdr:row>
      <xdr:rowOff>0</xdr:rowOff>
    </xdr:to>
    <xdr:pic>
      <xdr:nvPicPr>
        <xdr:cNvPr id="607" name="Picture 606" descr="?StyleNo=162197&amp;color=200&amp;shotangle=heroimage">
          <a:extLst>
            <a:ext uri="{FF2B5EF4-FFF2-40B4-BE49-F238E27FC236}">
              <a16:creationId xmlns:a16="http://schemas.microsoft.com/office/drawing/2014/main" id="{00000000-0008-0000-0000-00005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610</xdr:row>
      <xdr:rowOff>0</xdr:rowOff>
    </xdr:from>
    <xdr:to>
      <xdr:col>1</xdr:col>
      <xdr:colOff>0</xdr:colOff>
      <xdr:row>611</xdr:row>
      <xdr:rowOff>0</xdr:rowOff>
    </xdr:to>
    <xdr:pic>
      <xdr:nvPicPr>
        <xdr:cNvPr id="608" name="Picture 607" descr="?StyleNo=162207&amp;color=700&amp;shotangle=heroimage">
          <a:extLst>
            <a:ext uri="{FF2B5EF4-FFF2-40B4-BE49-F238E27FC236}">
              <a16:creationId xmlns:a16="http://schemas.microsoft.com/office/drawing/2014/main" id="{00000000-0008-0000-0000-00006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611</xdr:row>
      <xdr:rowOff>0</xdr:rowOff>
    </xdr:from>
    <xdr:to>
      <xdr:col>1</xdr:col>
      <xdr:colOff>0</xdr:colOff>
      <xdr:row>612</xdr:row>
      <xdr:rowOff>0</xdr:rowOff>
    </xdr:to>
    <xdr:pic>
      <xdr:nvPicPr>
        <xdr:cNvPr id="609" name="Picture 608" descr="?StyleNo=162213&amp;color=700&amp;shotangle=heroimage">
          <a:extLst>
            <a:ext uri="{FF2B5EF4-FFF2-40B4-BE49-F238E27FC236}">
              <a16:creationId xmlns:a16="http://schemas.microsoft.com/office/drawing/2014/main" id="{00000000-0008-0000-0000-00006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612</xdr:row>
      <xdr:rowOff>0</xdr:rowOff>
    </xdr:from>
    <xdr:to>
      <xdr:col>1</xdr:col>
      <xdr:colOff>0</xdr:colOff>
      <xdr:row>613</xdr:row>
      <xdr:rowOff>0</xdr:rowOff>
    </xdr:to>
    <xdr:pic>
      <xdr:nvPicPr>
        <xdr:cNvPr id="610" name="Picture 609" descr="?StyleNo=162217&amp;color=960&amp;shotangle=heroimage">
          <a:extLst>
            <a:ext uri="{FF2B5EF4-FFF2-40B4-BE49-F238E27FC236}">
              <a16:creationId xmlns:a16="http://schemas.microsoft.com/office/drawing/2014/main" id="{00000000-0008-0000-0000-00006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613</xdr:row>
      <xdr:rowOff>0</xdr:rowOff>
    </xdr:from>
    <xdr:to>
      <xdr:col>1</xdr:col>
      <xdr:colOff>0</xdr:colOff>
      <xdr:row>614</xdr:row>
      <xdr:rowOff>0</xdr:rowOff>
    </xdr:to>
    <xdr:pic>
      <xdr:nvPicPr>
        <xdr:cNvPr id="611" name="Picture 610" descr="?StyleNo=162219&amp;color=700&amp;shotangle=heroimage">
          <a:extLst>
            <a:ext uri="{FF2B5EF4-FFF2-40B4-BE49-F238E27FC236}">
              <a16:creationId xmlns:a16="http://schemas.microsoft.com/office/drawing/2014/main" id="{00000000-0008-0000-0000-00006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614</xdr:row>
      <xdr:rowOff>0</xdr:rowOff>
    </xdr:from>
    <xdr:to>
      <xdr:col>1</xdr:col>
      <xdr:colOff>0</xdr:colOff>
      <xdr:row>615</xdr:row>
      <xdr:rowOff>0</xdr:rowOff>
    </xdr:to>
    <xdr:pic>
      <xdr:nvPicPr>
        <xdr:cNvPr id="612" name="Picture 611" descr="?StyleNo=163892&amp;color=700&amp;shotangle=heroimage">
          <a:extLst>
            <a:ext uri="{FF2B5EF4-FFF2-40B4-BE49-F238E27FC236}">
              <a16:creationId xmlns:a16="http://schemas.microsoft.com/office/drawing/2014/main" id="{00000000-0008-0000-0000-00006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615</xdr:row>
      <xdr:rowOff>0</xdr:rowOff>
    </xdr:from>
    <xdr:to>
      <xdr:col>1</xdr:col>
      <xdr:colOff>0</xdr:colOff>
      <xdr:row>616</xdr:row>
      <xdr:rowOff>0</xdr:rowOff>
    </xdr:to>
    <xdr:pic>
      <xdr:nvPicPr>
        <xdr:cNvPr id="613" name="Picture 612" descr="?StyleNo=163955&amp;color=001&amp;shotangle=heroimage">
          <a:extLst>
            <a:ext uri="{FF2B5EF4-FFF2-40B4-BE49-F238E27FC236}">
              <a16:creationId xmlns:a16="http://schemas.microsoft.com/office/drawing/2014/main" id="{00000000-0008-0000-0000-00006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616</xdr:row>
      <xdr:rowOff>0</xdr:rowOff>
    </xdr:from>
    <xdr:to>
      <xdr:col>1</xdr:col>
      <xdr:colOff>0</xdr:colOff>
      <xdr:row>617</xdr:row>
      <xdr:rowOff>0</xdr:rowOff>
    </xdr:to>
    <xdr:pic>
      <xdr:nvPicPr>
        <xdr:cNvPr id="614" name="Picture 613" descr="?StyleNo=163955&amp;color=250&amp;shotangle=heroimage">
          <a:extLst>
            <a:ext uri="{FF2B5EF4-FFF2-40B4-BE49-F238E27FC236}">
              <a16:creationId xmlns:a16="http://schemas.microsoft.com/office/drawing/2014/main" id="{00000000-0008-0000-0000-00006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617</xdr:row>
      <xdr:rowOff>0</xdr:rowOff>
    </xdr:from>
    <xdr:to>
      <xdr:col>1</xdr:col>
      <xdr:colOff>0</xdr:colOff>
      <xdr:row>618</xdr:row>
      <xdr:rowOff>0</xdr:rowOff>
    </xdr:to>
    <xdr:pic>
      <xdr:nvPicPr>
        <xdr:cNvPr id="615" name="Picture 614" descr="?StyleNo=164033&amp;color=312&amp;shotangle=heroimage">
          <a:extLst>
            <a:ext uri="{FF2B5EF4-FFF2-40B4-BE49-F238E27FC236}">
              <a16:creationId xmlns:a16="http://schemas.microsoft.com/office/drawing/2014/main" id="{00000000-0008-0000-0000-00006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618</xdr:row>
      <xdr:rowOff>0</xdr:rowOff>
    </xdr:from>
    <xdr:to>
      <xdr:col>1</xdr:col>
      <xdr:colOff>0</xdr:colOff>
      <xdr:row>619</xdr:row>
      <xdr:rowOff>0</xdr:rowOff>
    </xdr:to>
    <xdr:pic>
      <xdr:nvPicPr>
        <xdr:cNvPr id="616" name="Picture 615" descr="?StyleNo=165282&amp;color=700&amp;shotangle=heroimage">
          <a:extLst>
            <a:ext uri="{FF2B5EF4-FFF2-40B4-BE49-F238E27FC236}">
              <a16:creationId xmlns:a16="http://schemas.microsoft.com/office/drawing/2014/main" id="{00000000-0008-0000-0000-00006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619</xdr:row>
      <xdr:rowOff>0</xdr:rowOff>
    </xdr:from>
    <xdr:to>
      <xdr:col>1</xdr:col>
      <xdr:colOff>0</xdr:colOff>
      <xdr:row>620</xdr:row>
      <xdr:rowOff>0</xdr:rowOff>
    </xdr:to>
    <xdr:pic>
      <xdr:nvPicPr>
        <xdr:cNvPr id="617" name="Picture 616" descr="?StyleNo=165492&amp;color=400&amp;shotangle=heroimage">
          <a:extLst>
            <a:ext uri="{FF2B5EF4-FFF2-40B4-BE49-F238E27FC236}">
              <a16:creationId xmlns:a16="http://schemas.microsoft.com/office/drawing/2014/main" id="{00000000-0008-0000-0000-000069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620</xdr:row>
      <xdr:rowOff>0</xdr:rowOff>
    </xdr:from>
    <xdr:to>
      <xdr:col>1</xdr:col>
      <xdr:colOff>0</xdr:colOff>
      <xdr:row>621</xdr:row>
      <xdr:rowOff>0</xdr:rowOff>
    </xdr:to>
    <xdr:pic>
      <xdr:nvPicPr>
        <xdr:cNvPr id="618" name="Picture 617" descr="?StyleNo=165494&amp;color=001&amp;shotangle=heroimage">
          <a:extLst>
            <a:ext uri="{FF2B5EF4-FFF2-40B4-BE49-F238E27FC236}">
              <a16:creationId xmlns:a16="http://schemas.microsoft.com/office/drawing/2014/main" id="{00000000-0008-0000-0000-00006A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621</xdr:row>
      <xdr:rowOff>0</xdr:rowOff>
    </xdr:from>
    <xdr:to>
      <xdr:col>1</xdr:col>
      <xdr:colOff>0</xdr:colOff>
      <xdr:row>622</xdr:row>
      <xdr:rowOff>0</xdr:rowOff>
    </xdr:to>
    <xdr:pic>
      <xdr:nvPicPr>
        <xdr:cNvPr id="619" name="Picture 618" descr="?StyleNo=84070&amp;color=001&amp;shotangle=heroimage">
          <a:extLst>
            <a:ext uri="{FF2B5EF4-FFF2-40B4-BE49-F238E27FC236}">
              <a16:creationId xmlns:a16="http://schemas.microsoft.com/office/drawing/2014/main" id="{00000000-0008-0000-0000-00006B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622</xdr:row>
      <xdr:rowOff>0</xdr:rowOff>
    </xdr:from>
    <xdr:to>
      <xdr:col>1</xdr:col>
      <xdr:colOff>0</xdr:colOff>
      <xdr:row>623</xdr:row>
      <xdr:rowOff>0</xdr:rowOff>
    </xdr:to>
    <xdr:pic>
      <xdr:nvPicPr>
        <xdr:cNvPr id="620" name="Picture 619" descr="?StyleNo=84999&amp;color=001&amp;shotangle=heroimage">
          <a:extLst>
            <a:ext uri="{FF2B5EF4-FFF2-40B4-BE49-F238E27FC236}">
              <a16:creationId xmlns:a16="http://schemas.microsoft.com/office/drawing/2014/main" id="{00000000-0008-0000-0000-00006C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623</xdr:row>
      <xdr:rowOff>0</xdr:rowOff>
    </xdr:from>
    <xdr:to>
      <xdr:col>1</xdr:col>
      <xdr:colOff>0</xdr:colOff>
      <xdr:row>624</xdr:row>
      <xdr:rowOff>0</xdr:rowOff>
    </xdr:to>
    <xdr:pic>
      <xdr:nvPicPr>
        <xdr:cNvPr id="621" name="Picture 620" descr="?StyleNo=87161&amp;color=001&amp;shotangle=heroimage">
          <a:extLst>
            <a:ext uri="{FF2B5EF4-FFF2-40B4-BE49-F238E27FC236}">
              <a16:creationId xmlns:a16="http://schemas.microsoft.com/office/drawing/2014/main" id="{00000000-0008-0000-0000-00006D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624</xdr:row>
      <xdr:rowOff>0</xdr:rowOff>
    </xdr:from>
    <xdr:to>
      <xdr:col>1</xdr:col>
      <xdr:colOff>0</xdr:colOff>
      <xdr:row>625</xdr:row>
      <xdr:rowOff>0</xdr:rowOff>
    </xdr:to>
    <xdr:pic>
      <xdr:nvPicPr>
        <xdr:cNvPr id="622" name="Picture 621" descr="?StyleNo=88731&amp;color=001&amp;shotangle=heroimage">
          <a:extLst>
            <a:ext uri="{FF2B5EF4-FFF2-40B4-BE49-F238E27FC236}">
              <a16:creationId xmlns:a16="http://schemas.microsoft.com/office/drawing/2014/main" id="{00000000-0008-0000-0000-00006E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1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625</xdr:row>
      <xdr:rowOff>0</xdr:rowOff>
    </xdr:from>
    <xdr:to>
      <xdr:col>1</xdr:col>
      <xdr:colOff>0</xdr:colOff>
      <xdr:row>626</xdr:row>
      <xdr:rowOff>0</xdr:rowOff>
    </xdr:to>
    <xdr:pic>
      <xdr:nvPicPr>
        <xdr:cNvPr id="623" name="Picture 622" descr="?StyleNo=88731&amp;color=082&amp;shotangle=heroimage">
          <a:extLst>
            <a:ext uri="{FF2B5EF4-FFF2-40B4-BE49-F238E27FC236}">
              <a16:creationId xmlns:a16="http://schemas.microsoft.com/office/drawing/2014/main" id="{00000000-0008-0000-0000-00006F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2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626</xdr:row>
      <xdr:rowOff>0</xdr:rowOff>
    </xdr:from>
    <xdr:to>
      <xdr:col>1</xdr:col>
      <xdr:colOff>0</xdr:colOff>
      <xdr:row>627</xdr:row>
      <xdr:rowOff>0</xdr:rowOff>
    </xdr:to>
    <xdr:pic>
      <xdr:nvPicPr>
        <xdr:cNvPr id="624" name="Picture 623" descr="?StyleNo=90343&amp;color=001&amp;shotangle=heroimage">
          <a:extLst>
            <a:ext uri="{FF2B5EF4-FFF2-40B4-BE49-F238E27FC236}">
              <a16:creationId xmlns:a16="http://schemas.microsoft.com/office/drawing/2014/main" id="{00000000-0008-0000-0000-000070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3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627</xdr:row>
      <xdr:rowOff>0</xdr:rowOff>
    </xdr:from>
    <xdr:to>
      <xdr:col>1</xdr:col>
      <xdr:colOff>0</xdr:colOff>
      <xdr:row>628</xdr:row>
      <xdr:rowOff>0</xdr:rowOff>
    </xdr:to>
    <xdr:pic>
      <xdr:nvPicPr>
        <xdr:cNvPr id="625" name="Picture 624" descr="?StyleNo=90343&amp;color=122&amp;shotangle=heroimage">
          <a:extLst>
            <a:ext uri="{FF2B5EF4-FFF2-40B4-BE49-F238E27FC236}">
              <a16:creationId xmlns:a16="http://schemas.microsoft.com/office/drawing/2014/main" id="{00000000-0008-0000-0000-000071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4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628</xdr:row>
      <xdr:rowOff>0</xdr:rowOff>
    </xdr:from>
    <xdr:to>
      <xdr:col>1</xdr:col>
      <xdr:colOff>0</xdr:colOff>
      <xdr:row>629</xdr:row>
      <xdr:rowOff>0</xdr:rowOff>
    </xdr:to>
    <xdr:pic>
      <xdr:nvPicPr>
        <xdr:cNvPr id="626" name="Picture 625" descr="?StyleNo=90343&amp;color=251&amp;shotangle=heroimage">
          <a:extLst>
            <a:ext uri="{FF2B5EF4-FFF2-40B4-BE49-F238E27FC236}">
              <a16:creationId xmlns:a16="http://schemas.microsoft.com/office/drawing/2014/main" id="{00000000-0008-0000-0000-000072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5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629</xdr:row>
      <xdr:rowOff>0</xdr:rowOff>
    </xdr:from>
    <xdr:to>
      <xdr:col>1</xdr:col>
      <xdr:colOff>0</xdr:colOff>
      <xdr:row>630</xdr:row>
      <xdr:rowOff>0</xdr:rowOff>
    </xdr:to>
    <xdr:pic>
      <xdr:nvPicPr>
        <xdr:cNvPr id="627" name="Picture 626" descr="?StyleNo=90345&amp;color=001&amp;shotangle=heroimage">
          <a:extLst>
            <a:ext uri="{FF2B5EF4-FFF2-40B4-BE49-F238E27FC236}">
              <a16:creationId xmlns:a16="http://schemas.microsoft.com/office/drawing/2014/main" id="{00000000-0008-0000-0000-000073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6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630</xdr:row>
      <xdr:rowOff>0</xdr:rowOff>
    </xdr:from>
    <xdr:to>
      <xdr:col>1</xdr:col>
      <xdr:colOff>0</xdr:colOff>
      <xdr:row>631</xdr:row>
      <xdr:rowOff>0</xdr:rowOff>
    </xdr:to>
    <xdr:pic>
      <xdr:nvPicPr>
        <xdr:cNvPr id="628" name="Picture 627" descr="?StyleNo=90345&amp;color=082&amp;shotangle=heroimage">
          <a:extLst>
            <a:ext uri="{FF2B5EF4-FFF2-40B4-BE49-F238E27FC236}">
              <a16:creationId xmlns:a16="http://schemas.microsoft.com/office/drawing/2014/main" id="{00000000-0008-0000-0000-000074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7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631</xdr:row>
      <xdr:rowOff>0</xdr:rowOff>
    </xdr:from>
    <xdr:to>
      <xdr:col>1</xdr:col>
      <xdr:colOff>0</xdr:colOff>
      <xdr:row>632</xdr:row>
      <xdr:rowOff>0</xdr:rowOff>
    </xdr:to>
    <xdr:pic>
      <xdr:nvPicPr>
        <xdr:cNvPr id="629" name="Picture 628" descr="?StyleNo=90347&amp;color=001&amp;shotangle=heroimage">
          <a:extLst>
            <a:ext uri="{FF2B5EF4-FFF2-40B4-BE49-F238E27FC236}">
              <a16:creationId xmlns:a16="http://schemas.microsoft.com/office/drawing/2014/main" id="{00000000-0008-0000-0000-000075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8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632</xdr:row>
      <xdr:rowOff>0</xdr:rowOff>
    </xdr:from>
    <xdr:to>
      <xdr:col>1</xdr:col>
      <xdr:colOff>0</xdr:colOff>
      <xdr:row>633</xdr:row>
      <xdr:rowOff>0</xdr:rowOff>
    </xdr:to>
    <xdr:pic>
      <xdr:nvPicPr>
        <xdr:cNvPr id="630" name="Picture 629" descr="?StyleNo=90348&amp;color=001&amp;shotangle=heroimage">
          <a:extLst>
            <a:ext uri="{FF2B5EF4-FFF2-40B4-BE49-F238E27FC236}">
              <a16:creationId xmlns:a16="http://schemas.microsoft.com/office/drawing/2014/main" id="{00000000-0008-0000-0000-000076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633</xdr:row>
      <xdr:rowOff>0</xdr:rowOff>
    </xdr:from>
    <xdr:to>
      <xdr:col>1</xdr:col>
      <xdr:colOff>0</xdr:colOff>
      <xdr:row>634</xdr:row>
      <xdr:rowOff>0</xdr:rowOff>
    </xdr:to>
    <xdr:pic>
      <xdr:nvPicPr>
        <xdr:cNvPr id="631" name="Picture 630" descr="?StyleNo=90348&amp;color=122&amp;shotangle=heroimage">
          <a:extLst>
            <a:ext uri="{FF2B5EF4-FFF2-40B4-BE49-F238E27FC236}">
              <a16:creationId xmlns:a16="http://schemas.microsoft.com/office/drawing/2014/main" id="{00000000-0008-0000-0000-000077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9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0</xdr:colOff>
      <xdr:row>634</xdr:row>
      <xdr:rowOff>0</xdr:rowOff>
    </xdr:from>
    <xdr:to>
      <xdr:col>1</xdr:col>
      <xdr:colOff>0</xdr:colOff>
      <xdr:row>635</xdr:row>
      <xdr:rowOff>0</xdr:rowOff>
    </xdr:to>
    <xdr:pic>
      <xdr:nvPicPr>
        <xdr:cNvPr id="632" name="Picture 631" descr="?StyleNo=90348&amp;color=251&amp;shotangle=heroimage">
          <a:extLst>
            <a:ext uri="{FF2B5EF4-FFF2-40B4-BE49-F238E27FC236}">
              <a16:creationId xmlns:a16="http://schemas.microsoft.com/office/drawing/2014/main" id="{00000000-0008-0000-0000-0000780200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0"/>
        <a:stretch>
          <a:fillRect/>
        </a:stretch>
      </xdr:blipFill>
      <xdr:spPr>
        <a:prstGeom prst="rect">
          <a:avLst/>
        </a:prstGeom>
      </xdr:spPr>
    </xdr:pic>
    <xdr:clientData/>
  </xdr:twoCellAnchor>
  <xdr:twoCellAnchor>
    <xdr:from>
      <xdr:col>0</xdr:col>
      <xdr:colOff>9525</xdr:colOff>
      <xdr:row>102</xdr:row>
      <xdr:rowOff>95249</xdr:rowOff>
    </xdr:from>
    <xdr:to>
      <xdr:col>0</xdr:col>
      <xdr:colOff>571500</xdr:colOff>
      <xdr:row>102</xdr:row>
      <xdr:rowOff>657224</xdr:rowOff>
    </xdr:to>
    <xdr:pic>
      <xdr:nvPicPr>
        <xdr:cNvPr id="633" name="Picture 632" descr="Tory Burch Hb Mcgraw Women Leather Tote Fresh Clay Double Top Handle OS |  eBay">
          <a:extLst>
            <a:ext uri="{FF2B5EF4-FFF2-40B4-BE49-F238E27FC236}">
              <a16:creationId xmlns:a16="http://schemas.microsoft.com/office/drawing/2014/main" id="{83220A03-962F-4A42-A046-DC254F7513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25" y="70275449"/>
          <a:ext cx="561975" cy="561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76201</xdr:colOff>
      <xdr:row>129</xdr:row>
      <xdr:rowOff>295275</xdr:rowOff>
    </xdr:from>
    <xdr:to>
      <xdr:col>0</xdr:col>
      <xdr:colOff>509891</xdr:colOff>
      <xdr:row>129</xdr:row>
      <xdr:rowOff>600074</xdr:rowOff>
    </xdr:to>
    <xdr:pic>
      <xdr:nvPicPr>
        <xdr:cNvPr id="634" name="Picture 633" descr="Small Kira Chevron Camera Bag: Women's Designer Crossbody Bags | Tory Burch">
          <a:extLst>
            <a:ext uri="{FF2B5EF4-FFF2-40B4-BE49-F238E27FC236}">
              <a16:creationId xmlns:a16="http://schemas.microsoft.com/office/drawing/2014/main" id="{EA35DC54-7CED-43DF-BF88-AB6AB9521C20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2">
          <a:extLst>
            <a:ext uri="{BEBA8EAE-BF5A-486C-A8C5-ECC9F3942E4B}">
              <a14:imgProps xmlns:a14="http://schemas.microsoft.com/office/drawing/2010/main">
                <a14:imgLayer r:embed="rId623">
                  <a14:imgEffect>
                    <a14:backgroundRemoval t="10000" b="90000" l="10000" r="90000"/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0691" t="26835" r="19557" b="30046"/>
        <a:stretch/>
      </xdr:blipFill>
      <xdr:spPr bwMode="auto">
        <a:xfrm>
          <a:off x="76201" y="89506425"/>
          <a:ext cx="433690" cy="3047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76200</xdr:colOff>
      <xdr:row>310</xdr:row>
      <xdr:rowOff>57149</xdr:rowOff>
    </xdr:from>
    <xdr:to>
      <xdr:col>0</xdr:col>
      <xdr:colOff>523372</xdr:colOff>
      <xdr:row>310</xdr:row>
      <xdr:rowOff>657225</xdr:rowOff>
    </xdr:to>
    <xdr:pic>
      <xdr:nvPicPr>
        <xdr:cNvPr id="635" name="Picture 634" descr="TB Fleming Feather Mini Hobo 161886 in Stone - $798">
          <a:extLst>
            <a:ext uri="{FF2B5EF4-FFF2-40B4-BE49-F238E27FC236}">
              <a16:creationId xmlns:a16="http://schemas.microsoft.com/office/drawing/2014/main" id="{7737EA17-BEAF-4B3A-A82A-7A548D14246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4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6228" t="19834" r="15789" b="10833"/>
        <a:stretch/>
      </xdr:blipFill>
      <xdr:spPr bwMode="auto">
        <a:xfrm>
          <a:off x="76200" y="216846149"/>
          <a:ext cx="447172" cy="6000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142876</xdr:colOff>
      <xdr:row>508</xdr:row>
      <xdr:rowOff>303446</xdr:rowOff>
    </xdr:from>
    <xdr:to>
      <xdr:col>0</xdr:col>
      <xdr:colOff>457200</xdr:colOff>
      <xdr:row>508</xdr:row>
      <xdr:rowOff>552449</xdr:rowOff>
    </xdr:to>
    <xdr:pic>
      <xdr:nvPicPr>
        <xdr:cNvPr id="636" name="Picture 635" descr="WOMAN TORY BURCH BLACK LEATHER ROBINSON CARD CASE">
          <a:extLst>
            <a:ext uri="{FF2B5EF4-FFF2-40B4-BE49-F238E27FC236}">
              <a16:creationId xmlns:a16="http://schemas.microsoft.com/office/drawing/2014/main" id="{2994AAB3-6A63-482B-AFAD-ECBE522A6CD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625">
          <a:extLst>
            <a:ext uri="{28A0092B-C50C-407E-A947-70E740481C1C}">
              <a14:useLocalDpi xmlns:a14="http://schemas.microsoft.com/office/drawing/2010/main" val="0"/>
            </a:ext>
          </a:extLst>
        </a:blip>
        <a:srcRect l="20209" t="56719" r="21146" b="8438"/>
        <a:stretch/>
      </xdr:blipFill>
      <xdr:spPr bwMode="auto">
        <a:xfrm>
          <a:off x="142876" y="356652746"/>
          <a:ext cx="314324" cy="2490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2" name="Picture 1" descr="?StyleNo=136593&amp;color=006&amp;shotangle=heroimage">
          <a:extLst>
            <a:ext uri="{FF2B5EF4-FFF2-40B4-BE49-F238E27FC236}">
              <a16:creationId xmlns:a16="http://schemas.microsoft.com/office/drawing/2014/main" id="{2ED89C81-2C90-4AEA-A549-6FE84CC65C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209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3" name="Picture 2" descr="?StyleNo=136593&amp;color=101&amp;shotangle=heroimage">
          <a:extLst>
            <a:ext uri="{FF2B5EF4-FFF2-40B4-BE49-F238E27FC236}">
              <a16:creationId xmlns:a16="http://schemas.microsoft.com/office/drawing/2014/main" id="{B3BF70FE-99A8-441F-94C0-44500F4B83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2924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" name="Picture 3" descr="?StyleNo=136593&amp;color=200&amp;shotangle=heroimage">
          <a:extLst>
            <a:ext uri="{FF2B5EF4-FFF2-40B4-BE49-F238E27FC236}">
              <a16:creationId xmlns:a16="http://schemas.microsoft.com/office/drawing/2014/main" id="{3F954884-96CE-41A4-B23B-646B9F7B0B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638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5" name="Picture 4" descr="?StyleNo=137704&amp;color=013&amp;shotangle=heroimage">
          <a:extLst>
            <a:ext uri="{FF2B5EF4-FFF2-40B4-BE49-F238E27FC236}">
              <a16:creationId xmlns:a16="http://schemas.microsoft.com/office/drawing/2014/main" id="{8BBCA5C5-FB72-4FB6-BBC6-CED0973DC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4352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6" name="Picture 5" descr="?StyleNo=137704&amp;color=102&amp;shotangle=heroimage">
          <a:extLst>
            <a:ext uri="{FF2B5EF4-FFF2-40B4-BE49-F238E27FC236}">
              <a16:creationId xmlns:a16="http://schemas.microsoft.com/office/drawing/2014/main" id="{AE0C0A3C-B59F-42E8-908D-D3661F60C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4924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7" name="Picture 6" descr="?StyleNo=137704&amp;color=650&amp;shotangle=heroimage">
          <a:extLst>
            <a:ext uri="{FF2B5EF4-FFF2-40B4-BE49-F238E27FC236}">
              <a16:creationId xmlns:a16="http://schemas.microsoft.com/office/drawing/2014/main" id="{C6203FC5-A292-4EB4-9CF3-796047CEE0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5495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" name="Picture 7" descr="?StyleNo=141362&amp;color=200&amp;shotangle=heroimage">
          <a:extLst>
            <a:ext uri="{FF2B5EF4-FFF2-40B4-BE49-F238E27FC236}">
              <a16:creationId xmlns:a16="http://schemas.microsoft.com/office/drawing/2014/main" id="{71059E01-A22E-4628-8537-5706D413A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60674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9" name="Picture 8" descr="?StyleNo=141362&amp;color=250&amp;shotangle=heroimage">
          <a:extLst>
            <a:ext uri="{FF2B5EF4-FFF2-40B4-BE49-F238E27FC236}">
              <a16:creationId xmlns:a16="http://schemas.microsoft.com/office/drawing/2014/main" id="{06B44349-884E-466E-8A91-D88A9B70B6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6924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10" name="Picture 9" descr="?StyleNo=141362&amp;color=404&amp;shotangle=heroimage">
          <a:extLst>
            <a:ext uri="{FF2B5EF4-FFF2-40B4-BE49-F238E27FC236}">
              <a16:creationId xmlns:a16="http://schemas.microsoft.com/office/drawing/2014/main" id="{B14C50BC-0BB5-4107-913E-8760A05DC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77819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" name="Picture 10" descr="?StyleNo=141750&amp;color=416&amp;shotangle=heroimage">
          <a:extLst>
            <a:ext uri="{FF2B5EF4-FFF2-40B4-BE49-F238E27FC236}">
              <a16:creationId xmlns:a16="http://schemas.microsoft.com/office/drawing/2014/main" id="{7993B262-46B8-4FFC-9634-FBB31324E5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8639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2" name="Picture 11" descr="?StyleNo=143066&amp;color=100&amp;shotangle=heroimage">
          <a:extLst>
            <a:ext uri="{FF2B5EF4-FFF2-40B4-BE49-F238E27FC236}">
              <a16:creationId xmlns:a16="http://schemas.microsoft.com/office/drawing/2014/main" id="{A624232B-F516-4DE0-A175-50704946B8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9353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3" name="Picture 12" descr="?StyleNo=143067&amp;color=100&amp;shotangle=heroimage">
          <a:extLst>
            <a:ext uri="{FF2B5EF4-FFF2-40B4-BE49-F238E27FC236}">
              <a16:creationId xmlns:a16="http://schemas.microsoft.com/office/drawing/2014/main" id="{53F9D4D8-5BAD-449F-AD87-65598ED96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9925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4" name="Picture 13" descr="?StyleNo=144262&amp;color=101&amp;shotangle=heroimage">
          <a:extLst>
            <a:ext uri="{FF2B5EF4-FFF2-40B4-BE49-F238E27FC236}">
              <a16:creationId xmlns:a16="http://schemas.microsoft.com/office/drawing/2014/main" id="{A321B992-807C-4406-8E45-EB35635C8C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10496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5" name="Picture 14" descr="?StyleNo=144262&amp;color=250&amp;shotangle=heroimage">
          <a:extLst>
            <a:ext uri="{FF2B5EF4-FFF2-40B4-BE49-F238E27FC236}">
              <a16:creationId xmlns:a16="http://schemas.microsoft.com/office/drawing/2014/main" id="{45ACEDB2-90B0-4D66-8EFB-8F0E6AA89D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11068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6" name="Picture 15" descr="?StyleNo=144262&amp;color=401&amp;shotangle=heroimage">
          <a:extLst>
            <a:ext uri="{FF2B5EF4-FFF2-40B4-BE49-F238E27FC236}">
              <a16:creationId xmlns:a16="http://schemas.microsoft.com/office/drawing/2014/main" id="{34A5C971-D750-4AE8-8F41-90E45F185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11639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7" name="Picture 16" descr="?StyleNo=144262&amp;color=652&amp;shotangle=heroimage">
          <a:extLst>
            <a:ext uri="{FF2B5EF4-FFF2-40B4-BE49-F238E27FC236}">
              <a16:creationId xmlns:a16="http://schemas.microsoft.com/office/drawing/2014/main" id="{82817ECA-2C10-4450-B983-97DCD897A8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2211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18" name="Picture 17" descr="?StyleNo=144262&amp;color=653&amp;shotangle=heroimage">
          <a:extLst>
            <a:ext uri="{FF2B5EF4-FFF2-40B4-BE49-F238E27FC236}">
              <a16:creationId xmlns:a16="http://schemas.microsoft.com/office/drawing/2014/main" id="{B99DBE12-9FDD-42F2-9CF8-51E0735CB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2782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9" name="Picture 18" descr="?StyleNo=144262&amp;color=890&amp;shotangle=heroimage">
          <a:extLst>
            <a:ext uri="{FF2B5EF4-FFF2-40B4-BE49-F238E27FC236}">
              <a16:creationId xmlns:a16="http://schemas.microsoft.com/office/drawing/2014/main" id="{58EF2836-5C64-4454-B261-2A78A13421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13354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20" name="Picture 19" descr="?StyleNo=144328&amp;color=001&amp;shotangle=heroimage">
          <a:extLst>
            <a:ext uri="{FF2B5EF4-FFF2-40B4-BE49-F238E27FC236}">
              <a16:creationId xmlns:a16="http://schemas.microsoft.com/office/drawing/2014/main" id="{2BAF1314-1BE5-47FF-8949-0B6A4A5250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14068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21" name="Picture 20" descr="?StyleNo=144328&amp;color=104&amp;shotangle=heroimage">
          <a:extLst>
            <a:ext uri="{FF2B5EF4-FFF2-40B4-BE49-F238E27FC236}">
              <a16:creationId xmlns:a16="http://schemas.microsoft.com/office/drawing/2014/main" id="{9527A020-77D6-4836-A5BB-56E882D7E6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14782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22" name="Picture 21" descr="?StyleNo=144346&amp;color=006&amp;shotangle=heroimage">
          <a:extLst>
            <a:ext uri="{FF2B5EF4-FFF2-40B4-BE49-F238E27FC236}">
              <a16:creationId xmlns:a16="http://schemas.microsoft.com/office/drawing/2014/main" id="{AF31F213-61C1-47DD-B967-798325D98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15497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23" name="Picture 22" descr="?StyleNo=144346&amp;color=109&amp;shotangle=heroimage">
          <a:extLst>
            <a:ext uri="{FF2B5EF4-FFF2-40B4-BE49-F238E27FC236}">
              <a16:creationId xmlns:a16="http://schemas.microsoft.com/office/drawing/2014/main" id="{0681568D-2442-465D-A01E-3135A85C6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6211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24" name="Picture 23" descr="?StyleNo=144346&amp;color=240&amp;shotangle=heroimage">
          <a:extLst>
            <a:ext uri="{FF2B5EF4-FFF2-40B4-BE49-F238E27FC236}">
              <a16:creationId xmlns:a16="http://schemas.microsoft.com/office/drawing/2014/main" id="{3F4A4D5E-B6C7-4959-BF5A-39495CF01C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16925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25" name="Picture 24" descr="?StyleNo=145881&amp;color=006&amp;shotangle=heroimage">
          <a:extLst>
            <a:ext uri="{FF2B5EF4-FFF2-40B4-BE49-F238E27FC236}">
              <a16:creationId xmlns:a16="http://schemas.microsoft.com/office/drawing/2014/main" id="{3B51D8E9-6BDC-410B-AE02-1CBC30C63A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17497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26" name="Picture 25" descr="?StyleNo=145881&amp;color=201&amp;shotangle=heroimage">
          <a:extLst>
            <a:ext uri="{FF2B5EF4-FFF2-40B4-BE49-F238E27FC236}">
              <a16:creationId xmlns:a16="http://schemas.microsoft.com/office/drawing/2014/main" id="{8E9798A7-D37F-46EE-A335-54C9C172B9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" y="18068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27" name="Picture 26" descr="?StyleNo=145899&amp;color=200&amp;shotangle=heroimage">
          <a:extLst>
            <a:ext uri="{FF2B5EF4-FFF2-40B4-BE49-F238E27FC236}">
              <a16:creationId xmlns:a16="http://schemas.microsoft.com/office/drawing/2014/main" id="{164CB4A2-6B2D-4FF0-B353-49C0A0FEDD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8783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28" name="Picture 27" descr="?StyleNo=145899&amp;color=201&amp;shotangle=heroimage">
          <a:extLst>
            <a:ext uri="{FF2B5EF4-FFF2-40B4-BE49-F238E27FC236}">
              <a16:creationId xmlns:a16="http://schemas.microsoft.com/office/drawing/2014/main" id="{FA0AB6AB-DD52-4A17-BC22-46E77A7C2D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19211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29" name="Picture 28" descr="?StyleNo=145899&amp;color=600&amp;shotangle=heroimage">
          <a:extLst>
            <a:ext uri="{FF2B5EF4-FFF2-40B4-BE49-F238E27FC236}">
              <a16:creationId xmlns:a16="http://schemas.microsoft.com/office/drawing/2014/main" id="{5EBEC045-BC59-48DE-9621-D7637796F7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9926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0" name="Picture 29" descr="?StyleNo=145945&amp;color=003&amp;shotangle=heroimage">
          <a:extLst>
            <a:ext uri="{FF2B5EF4-FFF2-40B4-BE49-F238E27FC236}">
              <a16:creationId xmlns:a16="http://schemas.microsoft.com/office/drawing/2014/main" id="{D7DFE058-4D09-44D0-8B3E-DC5764F02B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20354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1" name="Picture 30" descr="?StyleNo=146657&amp;color=006&amp;shotangle=heroimage">
          <a:extLst>
            <a:ext uri="{FF2B5EF4-FFF2-40B4-BE49-F238E27FC236}">
              <a16:creationId xmlns:a16="http://schemas.microsoft.com/office/drawing/2014/main" id="{9C20A798-3A3F-48BE-8575-F5F33A9C8E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209264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32" name="Picture 31" descr="?StyleNo=146657&amp;color=250&amp;shotangle=heroimage">
          <a:extLst>
            <a:ext uri="{FF2B5EF4-FFF2-40B4-BE49-F238E27FC236}">
              <a16:creationId xmlns:a16="http://schemas.microsoft.com/office/drawing/2014/main" id="{EB1DC747-CD13-45B6-9FB0-FA33401983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21783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33" name="Picture 32" descr="?StyleNo=147130&amp;color=006&amp;shotangle=heroimage">
          <a:extLst>
            <a:ext uri="{FF2B5EF4-FFF2-40B4-BE49-F238E27FC236}">
              <a16:creationId xmlns:a16="http://schemas.microsoft.com/office/drawing/2014/main" id="{5314704A-AA0D-45D4-A3B8-F04761767A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22640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34" name="Picture 33" descr="?StyleNo=147130&amp;color=240&amp;shotangle=heroimage">
          <a:extLst>
            <a:ext uri="{FF2B5EF4-FFF2-40B4-BE49-F238E27FC236}">
              <a16:creationId xmlns:a16="http://schemas.microsoft.com/office/drawing/2014/main" id="{4DAA72E6-091A-4A7E-9EB3-78219D092C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23212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5" name="Picture 34" descr="?StyleNo=147379&amp;color=001&amp;shotangle=heroimage">
          <a:extLst>
            <a:ext uri="{FF2B5EF4-FFF2-40B4-BE49-F238E27FC236}">
              <a16:creationId xmlns:a16="http://schemas.microsoft.com/office/drawing/2014/main" id="{3CD42581-4A40-43F3-82E9-3FFDDA818E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23641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36" name="Picture 35" descr="?StyleNo=147379&amp;color=104&amp;shotangle=heroimage">
          <a:extLst>
            <a:ext uri="{FF2B5EF4-FFF2-40B4-BE49-F238E27FC236}">
              <a16:creationId xmlns:a16="http://schemas.microsoft.com/office/drawing/2014/main" id="{3601073C-2259-4B05-801D-6505DE82C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24212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7" name="Picture 36" descr="?StyleNo=147427&amp;color=960&amp;shotangle=heroimage">
          <a:extLst>
            <a:ext uri="{FF2B5EF4-FFF2-40B4-BE49-F238E27FC236}">
              <a16:creationId xmlns:a16="http://schemas.microsoft.com/office/drawing/2014/main" id="{1F938B5C-C4C5-4B85-822C-4E987768E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24784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8" name="Picture 37" descr="?StyleNo=148336&amp;color=001&amp;shotangle=heroimage">
          <a:extLst>
            <a:ext uri="{FF2B5EF4-FFF2-40B4-BE49-F238E27FC236}">
              <a16:creationId xmlns:a16="http://schemas.microsoft.com/office/drawing/2014/main" id="{4E2B9423-7934-4358-A8C4-25411D4E6E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9600" y="253555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9" name="Picture 38" descr="?StyleNo=148424&amp;color=776&amp;shotangle=heroimage">
          <a:extLst>
            <a:ext uri="{FF2B5EF4-FFF2-40B4-BE49-F238E27FC236}">
              <a16:creationId xmlns:a16="http://schemas.microsoft.com/office/drawing/2014/main" id="{8302A64F-2940-440A-B063-5FFE9FE99C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0" y="2621280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0" name="Picture 39" descr="?StyleNo=148648&amp;color=043&amp;shotangle=heroimage">
          <a:extLst>
            <a:ext uri="{FF2B5EF4-FFF2-40B4-BE49-F238E27FC236}">
              <a16:creationId xmlns:a16="http://schemas.microsoft.com/office/drawing/2014/main" id="{9047EA72-6E0C-41C6-ABD7-6486F1D4ED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09600" y="27070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1" name="Picture 40" descr="?StyleNo=149085&amp;color=100&amp;shotangle=heroimage">
          <a:extLst>
            <a:ext uri="{FF2B5EF4-FFF2-40B4-BE49-F238E27FC236}">
              <a16:creationId xmlns:a16="http://schemas.microsoft.com/office/drawing/2014/main" id="{36772995-2D55-4456-8A7B-D23A7ABEC5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09600" y="27641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" name="Picture 41" descr="?StyleNo=149466&amp;color=006&amp;shotangle=heroimage">
          <a:extLst>
            <a:ext uri="{FF2B5EF4-FFF2-40B4-BE49-F238E27FC236}">
              <a16:creationId xmlns:a16="http://schemas.microsoft.com/office/drawing/2014/main" id="{7F9B2921-0EE7-414D-A9E3-A884BA9A1B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9600" y="28213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3" name="Picture 42" descr="?StyleNo=149466&amp;color=109&amp;shotangle=heroimage">
          <a:extLst>
            <a:ext uri="{FF2B5EF4-FFF2-40B4-BE49-F238E27FC236}">
              <a16:creationId xmlns:a16="http://schemas.microsoft.com/office/drawing/2014/main" id="{32F887ED-8F9C-4788-A7F0-2A8A3C8AF4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09600" y="28784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4" name="Picture 43" descr="?StyleNo=149466&amp;color=240&amp;shotangle=heroimage">
          <a:extLst>
            <a:ext uri="{FF2B5EF4-FFF2-40B4-BE49-F238E27FC236}">
              <a16:creationId xmlns:a16="http://schemas.microsoft.com/office/drawing/2014/main" id="{50DAC576-E75B-4ED9-8102-C42E612453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09600" y="292131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" name="Picture 44" descr="?StyleNo=149657&amp;color=006&amp;shotangle=heroimage">
          <a:extLst>
            <a:ext uri="{FF2B5EF4-FFF2-40B4-BE49-F238E27FC236}">
              <a16:creationId xmlns:a16="http://schemas.microsoft.com/office/drawing/2014/main" id="{50B77AD3-B2CB-4C8C-8EA7-0FDFC9C1C8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9600" y="29498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" name="Picture 45" descr="?StyleNo=149657&amp;color=104&amp;shotangle=heroimage">
          <a:extLst>
            <a:ext uri="{FF2B5EF4-FFF2-40B4-BE49-F238E27FC236}">
              <a16:creationId xmlns:a16="http://schemas.microsoft.com/office/drawing/2014/main" id="{10D5F715-493E-41DB-AD56-7497E36B2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9600" y="30070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7" name="Picture 46" descr="?StyleNo=149657&amp;color=776&amp;shotangle=heroimage">
          <a:extLst>
            <a:ext uri="{FF2B5EF4-FFF2-40B4-BE49-F238E27FC236}">
              <a16:creationId xmlns:a16="http://schemas.microsoft.com/office/drawing/2014/main" id="{D25DD300-D563-4011-B1DC-CFE03F8958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9600" y="30641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8" name="Picture 47" descr="?StyleNo=149718&amp;color=001&amp;shotangle=heroimage">
          <a:extLst>
            <a:ext uri="{FF2B5EF4-FFF2-40B4-BE49-F238E27FC236}">
              <a16:creationId xmlns:a16="http://schemas.microsoft.com/office/drawing/2014/main" id="{CC28EEDA-039D-4CE7-847B-406F0779C7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09600" y="31213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9" name="Picture 48" descr="?StyleNo=149718&amp;color=101&amp;shotangle=heroimage">
          <a:extLst>
            <a:ext uri="{FF2B5EF4-FFF2-40B4-BE49-F238E27FC236}">
              <a16:creationId xmlns:a16="http://schemas.microsoft.com/office/drawing/2014/main" id="{D5814DCD-3787-4983-87F4-4BB5FDAD38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09600" y="31784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50" name="Picture 49" descr="?StyleNo=149728&amp;color=101&amp;shotangle=heroimage">
          <a:extLst>
            <a:ext uri="{FF2B5EF4-FFF2-40B4-BE49-F238E27FC236}">
              <a16:creationId xmlns:a16="http://schemas.microsoft.com/office/drawing/2014/main" id="{5F9F6854-AEEC-4DF5-90CD-F64BAA76CE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09600" y="32499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51" name="Picture 50" descr="?StyleNo=149728&amp;color=123&amp;shotangle=heroimage">
          <a:extLst>
            <a:ext uri="{FF2B5EF4-FFF2-40B4-BE49-F238E27FC236}">
              <a16:creationId xmlns:a16="http://schemas.microsoft.com/office/drawing/2014/main" id="{48354D1B-DC0C-482D-A528-24A170FEDF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09600" y="33213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2" name="Picture 51" descr="?StyleNo=149728&amp;color=300&amp;shotangle=heroimage">
          <a:extLst>
            <a:ext uri="{FF2B5EF4-FFF2-40B4-BE49-F238E27FC236}">
              <a16:creationId xmlns:a16="http://schemas.microsoft.com/office/drawing/2014/main" id="{6A4D0CA0-DF5C-4968-9046-ABF59CF34B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09600" y="33928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3" name="Picture 52" descr="?StyleNo=149728&amp;color=400&amp;shotangle=heroimage">
          <a:extLst>
            <a:ext uri="{FF2B5EF4-FFF2-40B4-BE49-F238E27FC236}">
              <a16:creationId xmlns:a16="http://schemas.microsoft.com/office/drawing/2014/main" id="{F126EAA2-9299-44AD-9BAB-A4C79C7D0B4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09600" y="34642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54" name="Picture 53" descr="?StyleNo=149728&amp;color=650&amp;shotangle=heroimage">
          <a:extLst>
            <a:ext uri="{FF2B5EF4-FFF2-40B4-BE49-F238E27FC236}">
              <a16:creationId xmlns:a16="http://schemas.microsoft.com/office/drawing/2014/main" id="{ECDE917D-5713-4C3C-9EB1-1119BFD295B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09600" y="35356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5" name="Picture 54" descr="?StyleNo=149768&amp;color=006&amp;shotangle=heroimage">
          <a:extLst>
            <a:ext uri="{FF2B5EF4-FFF2-40B4-BE49-F238E27FC236}">
              <a16:creationId xmlns:a16="http://schemas.microsoft.com/office/drawing/2014/main" id="{E6B7AB03-BEE6-4045-B927-D1CB7FD8F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36071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6" name="Picture 55" descr="?StyleNo=149768&amp;color=109&amp;shotangle=heroimage">
          <a:extLst>
            <a:ext uri="{FF2B5EF4-FFF2-40B4-BE49-F238E27FC236}">
              <a16:creationId xmlns:a16="http://schemas.microsoft.com/office/drawing/2014/main" id="{E2278109-C968-4BF6-AE9E-82E4ED44A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09600" y="36785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7" name="Picture 56" descr="?StyleNo=149769&amp;color=006&amp;shotangle=heroimage">
          <a:extLst>
            <a:ext uri="{FF2B5EF4-FFF2-40B4-BE49-F238E27FC236}">
              <a16:creationId xmlns:a16="http://schemas.microsoft.com/office/drawing/2014/main" id="{8377A37E-ADE8-45B7-AC29-4E58C896D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9600" y="37357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8" name="Picture 57" descr="?StyleNo=149769&amp;color=240&amp;shotangle=heroimage">
          <a:extLst>
            <a:ext uri="{FF2B5EF4-FFF2-40B4-BE49-F238E27FC236}">
              <a16:creationId xmlns:a16="http://schemas.microsoft.com/office/drawing/2014/main" id="{69EE25FD-574C-4AED-9660-780CC21E0A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09600" y="38071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" name="Picture 58" descr="?StyleNo=149773&amp;color=723&amp;shotangle=heroimage">
          <a:extLst>
            <a:ext uri="{FF2B5EF4-FFF2-40B4-BE49-F238E27FC236}">
              <a16:creationId xmlns:a16="http://schemas.microsoft.com/office/drawing/2014/main" id="{06C9D90B-4C06-4DCD-8609-3E90BE39D9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09600" y="38500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60" name="Picture 59" descr="?StyleNo=150145&amp;color=700&amp;shotangle=heroimage">
          <a:extLst>
            <a:ext uri="{FF2B5EF4-FFF2-40B4-BE49-F238E27FC236}">
              <a16:creationId xmlns:a16="http://schemas.microsoft.com/office/drawing/2014/main" id="{08903EA3-1EF0-47FE-B123-12DD2E807E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09600" y="39071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61" name="Picture 60" descr="?StyleNo=150208&amp;color=020&amp;shotangle=heroimage">
          <a:extLst>
            <a:ext uri="{FF2B5EF4-FFF2-40B4-BE49-F238E27FC236}">
              <a16:creationId xmlns:a16="http://schemas.microsoft.com/office/drawing/2014/main" id="{2E8BC0EB-F713-4551-8BD6-63C1FCB390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09600" y="39643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2" name="Picture 61" descr="?StyleNo=150907&amp;color=006&amp;shotangle=heroimage">
          <a:extLst>
            <a:ext uri="{FF2B5EF4-FFF2-40B4-BE49-F238E27FC236}">
              <a16:creationId xmlns:a16="http://schemas.microsoft.com/office/drawing/2014/main" id="{96F8D115-60F3-4550-8828-1BC9FC978E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09600" y="40214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3" name="Picture 62" descr="?StyleNo=150907&amp;color=104&amp;shotangle=heroimage">
          <a:extLst>
            <a:ext uri="{FF2B5EF4-FFF2-40B4-BE49-F238E27FC236}">
              <a16:creationId xmlns:a16="http://schemas.microsoft.com/office/drawing/2014/main" id="{C9DAC6AF-B3BA-4F6F-BEED-1EC597CB0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09600" y="40786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64" name="Picture 63" descr="?StyleNo=150907&amp;color=250&amp;shotangle=heroimage">
          <a:extLst>
            <a:ext uri="{FF2B5EF4-FFF2-40B4-BE49-F238E27FC236}">
              <a16:creationId xmlns:a16="http://schemas.microsoft.com/office/drawing/2014/main" id="{629E10A5-1EA1-4BD7-A84E-782CD33B87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09600" y="41357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65" name="Picture 64" descr="?StyleNo=150910&amp;color=201&amp;shotangle=heroimage">
          <a:extLst>
            <a:ext uri="{FF2B5EF4-FFF2-40B4-BE49-F238E27FC236}">
              <a16:creationId xmlns:a16="http://schemas.microsoft.com/office/drawing/2014/main" id="{438D02E5-7BD0-4E91-ABC6-ED23E663E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0" y="45287045"/>
          <a:ext cx="606136" cy="70138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6" name="Picture 65" descr="?StyleNo=151169&amp;color=020&amp;shotangle=heroimage">
          <a:extLst>
            <a:ext uri="{FF2B5EF4-FFF2-40B4-BE49-F238E27FC236}">
              <a16:creationId xmlns:a16="http://schemas.microsoft.com/office/drawing/2014/main" id="{9952B3A8-9EAD-46C5-B7D5-F21B0AFB44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0" y="45988432"/>
          <a:ext cx="606136" cy="701386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67" name="Picture 66" descr="?StyleNo=151170&amp;color=020&amp;shotangle=heroimage">
          <a:extLst>
            <a:ext uri="{FF2B5EF4-FFF2-40B4-BE49-F238E27FC236}">
              <a16:creationId xmlns:a16="http://schemas.microsoft.com/office/drawing/2014/main" id="{79292A07-8F2C-45DE-8F65-1083B594ED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09600" y="429291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68" name="Picture 67" descr="?StyleNo=151174&amp;color=650&amp;shotangle=heroimage">
          <a:extLst>
            <a:ext uri="{FF2B5EF4-FFF2-40B4-BE49-F238E27FC236}">
              <a16:creationId xmlns:a16="http://schemas.microsoft.com/office/drawing/2014/main" id="{99F24FD9-A290-4CB2-80B4-D975C3E370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" y="43214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69" name="Picture 68" descr="?StyleNo=152164&amp;color=250&amp;shotangle=heroimage">
          <a:extLst>
            <a:ext uri="{FF2B5EF4-FFF2-40B4-BE49-F238E27FC236}">
              <a16:creationId xmlns:a16="http://schemas.microsoft.com/office/drawing/2014/main" id="{329E6EE0-1EEF-4FBF-A3D4-06DA1BDACA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09600" y="43929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70" name="Picture 69" descr="?StyleNo=152177&amp;color=001&amp;shotangle=heroimage">
          <a:extLst>
            <a:ext uri="{FF2B5EF4-FFF2-40B4-BE49-F238E27FC236}">
              <a16:creationId xmlns:a16="http://schemas.microsoft.com/office/drawing/2014/main" id="{78E3E654-5E64-4F75-9A19-399762F4BE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09600" y="44500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71" name="Picture 70" descr="?StyleNo=152177&amp;color=020&amp;shotangle=heroimage">
          <a:extLst>
            <a:ext uri="{FF2B5EF4-FFF2-40B4-BE49-F238E27FC236}">
              <a16:creationId xmlns:a16="http://schemas.microsoft.com/office/drawing/2014/main" id="{B3BA9E7F-3AF5-4757-A196-852B13233C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09600" y="45215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72" name="Picture 71" descr="?StyleNo=152177&amp;color=250&amp;shotangle=heroimage">
          <a:extLst>
            <a:ext uri="{FF2B5EF4-FFF2-40B4-BE49-F238E27FC236}">
              <a16:creationId xmlns:a16="http://schemas.microsoft.com/office/drawing/2014/main" id="{AE05450B-5F65-436E-AEEA-EF16C8644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09600" y="45929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73" name="Picture 72" descr="?StyleNo=152177&amp;color=430&amp;shotangle=heroimage">
          <a:extLst>
            <a:ext uri="{FF2B5EF4-FFF2-40B4-BE49-F238E27FC236}">
              <a16:creationId xmlns:a16="http://schemas.microsoft.com/office/drawing/2014/main" id="{3918DFC5-F045-46DA-B4FF-9AF1E6F058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09600" y="46643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74" name="Picture 73" descr="?StyleNo=152177&amp;color=667&amp;shotangle=heroimage">
          <a:extLst>
            <a:ext uri="{FF2B5EF4-FFF2-40B4-BE49-F238E27FC236}">
              <a16:creationId xmlns:a16="http://schemas.microsoft.com/office/drawing/2014/main" id="{A936BCB9-A12A-4A64-8FF9-2B1CCCE471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09600" y="47358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75" name="Picture 74" descr="?StyleNo=152718&amp;color=006&amp;shotangle=heroimage">
          <a:extLst>
            <a:ext uri="{FF2B5EF4-FFF2-40B4-BE49-F238E27FC236}">
              <a16:creationId xmlns:a16="http://schemas.microsoft.com/office/drawing/2014/main" id="{A10E810B-5473-428C-88A6-FFB4628B13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09600" y="47929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76" name="Picture 75" descr="?StyleNo=152718&amp;color=104&amp;shotangle=heroimage">
          <a:extLst>
            <a:ext uri="{FF2B5EF4-FFF2-40B4-BE49-F238E27FC236}">
              <a16:creationId xmlns:a16="http://schemas.microsoft.com/office/drawing/2014/main" id="{98DDB89D-5EDB-49FA-A3AA-17E0273184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09600" y="48501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77" name="Picture 76" descr="?StyleNo=152718&amp;color=200&amp;shotangle=heroimage">
          <a:extLst>
            <a:ext uri="{FF2B5EF4-FFF2-40B4-BE49-F238E27FC236}">
              <a16:creationId xmlns:a16="http://schemas.microsoft.com/office/drawing/2014/main" id="{A5C5C0A8-8DAF-4760-AB0E-DA57A2640E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9600" y="49072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78" name="Picture 77" descr="?StyleNo=152718&amp;color=300&amp;shotangle=heroimage">
          <a:extLst>
            <a:ext uri="{FF2B5EF4-FFF2-40B4-BE49-F238E27FC236}">
              <a16:creationId xmlns:a16="http://schemas.microsoft.com/office/drawing/2014/main" id="{9032F01E-DF4A-4DDA-8E53-C885F58FE1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09600" y="49644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79" name="Picture 78" descr="?StyleNo=152718&amp;color=500&amp;shotangle=heroimage">
          <a:extLst>
            <a:ext uri="{FF2B5EF4-FFF2-40B4-BE49-F238E27FC236}">
              <a16:creationId xmlns:a16="http://schemas.microsoft.com/office/drawing/2014/main" id="{854F80B0-607F-4545-81A5-1F0CD314D3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09600" y="50215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80" name="Picture 79" descr="?StyleNo=152826&amp;color=723&amp;shotangle=heroimage">
          <a:extLst>
            <a:ext uri="{FF2B5EF4-FFF2-40B4-BE49-F238E27FC236}">
              <a16:creationId xmlns:a16="http://schemas.microsoft.com/office/drawing/2014/main" id="{54B86E7D-E5B0-4AAA-832F-4EF94A59EB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09600" y="506444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81" name="Picture 80" descr="?StyleNo=152959&amp;color=001&amp;shotangle=heroimage">
          <a:extLst>
            <a:ext uri="{FF2B5EF4-FFF2-40B4-BE49-F238E27FC236}">
              <a16:creationId xmlns:a16="http://schemas.microsoft.com/office/drawing/2014/main" id="{DC165D04-D57C-47BC-A70C-C92D6E31E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09600" y="51501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82" name="Picture 81" descr="?StyleNo=152959&amp;color=100&amp;shotangle=heroimage">
          <a:extLst>
            <a:ext uri="{FF2B5EF4-FFF2-40B4-BE49-F238E27FC236}">
              <a16:creationId xmlns:a16="http://schemas.microsoft.com/office/drawing/2014/main" id="{B8BA87EA-09A6-4531-8F25-4029C664C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09600" y="52216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85</xdr:row>
      <xdr:rowOff>0</xdr:rowOff>
    </xdr:from>
    <xdr:to>
      <xdr:col>1</xdr:col>
      <xdr:colOff>0</xdr:colOff>
      <xdr:row>86</xdr:row>
      <xdr:rowOff>0</xdr:rowOff>
    </xdr:to>
    <xdr:pic>
      <xdr:nvPicPr>
        <xdr:cNvPr id="83" name="Picture 82" descr="?StyleNo=153015&amp;color=001&amp;shotangle=heroimage">
          <a:extLst>
            <a:ext uri="{FF2B5EF4-FFF2-40B4-BE49-F238E27FC236}">
              <a16:creationId xmlns:a16="http://schemas.microsoft.com/office/drawing/2014/main" id="{14ACF3FC-54F6-491F-8895-52BD805AF2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09600" y="52787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86</xdr:row>
      <xdr:rowOff>0</xdr:rowOff>
    </xdr:from>
    <xdr:to>
      <xdr:col>1</xdr:col>
      <xdr:colOff>0</xdr:colOff>
      <xdr:row>87</xdr:row>
      <xdr:rowOff>0</xdr:rowOff>
    </xdr:to>
    <xdr:pic>
      <xdr:nvPicPr>
        <xdr:cNvPr id="84" name="Picture 83" descr="?StyleNo=153109&amp;color=006&amp;shotangle=heroimage">
          <a:extLst>
            <a:ext uri="{FF2B5EF4-FFF2-40B4-BE49-F238E27FC236}">
              <a16:creationId xmlns:a16="http://schemas.microsoft.com/office/drawing/2014/main" id="{7DDE50B4-AEAB-4294-8A4C-C6F47064E9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09600" y="53501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87</xdr:row>
      <xdr:rowOff>0</xdr:rowOff>
    </xdr:from>
    <xdr:to>
      <xdr:col>1</xdr:col>
      <xdr:colOff>0</xdr:colOff>
      <xdr:row>88</xdr:row>
      <xdr:rowOff>0</xdr:rowOff>
    </xdr:to>
    <xdr:pic>
      <xdr:nvPicPr>
        <xdr:cNvPr id="85" name="Picture 84" descr="?StyleNo=153109&amp;color=301&amp;shotangle=heroimage">
          <a:extLst>
            <a:ext uri="{FF2B5EF4-FFF2-40B4-BE49-F238E27FC236}">
              <a16:creationId xmlns:a16="http://schemas.microsoft.com/office/drawing/2014/main" id="{0904A814-D88F-401E-811E-7ACFFFA7D8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09600" y="54216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88</xdr:row>
      <xdr:rowOff>0</xdr:rowOff>
    </xdr:from>
    <xdr:to>
      <xdr:col>1</xdr:col>
      <xdr:colOff>0</xdr:colOff>
      <xdr:row>89</xdr:row>
      <xdr:rowOff>0</xdr:rowOff>
    </xdr:to>
    <xdr:pic>
      <xdr:nvPicPr>
        <xdr:cNvPr id="86" name="Picture 85" descr="?StyleNo=153708&amp;color=723&amp;shotangle=heroimage">
          <a:extLst>
            <a:ext uri="{FF2B5EF4-FFF2-40B4-BE49-F238E27FC236}">
              <a16:creationId xmlns:a16="http://schemas.microsoft.com/office/drawing/2014/main" id="{474DF32D-483D-41B8-97D2-2FE91869A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09600" y="54930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89</xdr:row>
      <xdr:rowOff>0</xdr:rowOff>
    </xdr:from>
    <xdr:to>
      <xdr:col>1</xdr:col>
      <xdr:colOff>0</xdr:colOff>
      <xdr:row>90</xdr:row>
      <xdr:rowOff>0</xdr:rowOff>
    </xdr:to>
    <xdr:pic>
      <xdr:nvPicPr>
        <xdr:cNvPr id="87" name="Picture 86" descr="?StyleNo=154077&amp;color=006&amp;shotangle=heroimage">
          <a:extLst>
            <a:ext uri="{FF2B5EF4-FFF2-40B4-BE49-F238E27FC236}">
              <a16:creationId xmlns:a16="http://schemas.microsoft.com/office/drawing/2014/main" id="{7A715E58-FFA6-41D4-9717-BE52EE252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09600" y="55502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90</xdr:row>
      <xdr:rowOff>0</xdr:rowOff>
    </xdr:from>
    <xdr:to>
      <xdr:col>1</xdr:col>
      <xdr:colOff>0</xdr:colOff>
      <xdr:row>91</xdr:row>
      <xdr:rowOff>0</xdr:rowOff>
    </xdr:to>
    <xdr:pic>
      <xdr:nvPicPr>
        <xdr:cNvPr id="88" name="Picture 87" descr="?StyleNo=154077&amp;color=724&amp;shotangle=heroimage">
          <a:extLst>
            <a:ext uri="{FF2B5EF4-FFF2-40B4-BE49-F238E27FC236}">
              <a16:creationId xmlns:a16="http://schemas.microsoft.com/office/drawing/2014/main" id="{C46871F6-8FC7-4C90-9804-89E62138D8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09600" y="56073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91</xdr:row>
      <xdr:rowOff>0</xdr:rowOff>
    </xdr:from>
    <xdr:to>
      <xdr:col>1</xdr:col>
      <xdr:colOff>0</xdr:colOff>
      <xdr:row>92</xdr:row>
      <xdr:rowOff>0</xdr:rowOff>
    </xdr:to>
    <xdr:pic>
      <xdr:nvPicPr>
        <xdr:cNvPr id="89" name="Picture 88" descr="?StyleNo=154080&amp;color=006&amp;shotangle=heroimage">
          <a:extLst>
            <a:ext uri="{FF2B5EF4-FFF2-40B4-BE49-F238E27FC236}">
              <a16:creationId xmlns:a16="http://schemas.microsoft.com/office/drawing/2014/main" id="{04421349-3DDA-4CF4-A566-8A871468B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09600" y="56645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1</xdr:col>
      <xdr:colOff>0</xdr:colOff>
      <xdr:row>93</xdr:row>
      <xdr:rowOff>0</xdr:rowOff>
    </xdr:to>
    <xdr:pic>
      <xdr:nvPicPr>
        <xdr:cNvPr id="90" name="Picture 89" descr="?StyleNo=154164&amp;color=013&amp;shotangle=heroimage">
          <a:extLst>
            <a:ext uri="{FF2B5EF4-FFF2-40B4-BE49-F238E27FC236}">
              <a16:creationId xmlns:a16="http://schemas.microsoft.com/office/drawing/2014/main" id="{037B4C43-C7D5-452A-BBF7-318D5E3634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09600" y="57216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93</xdr:row>
      <xdr:rowOff>0</xdr:rowOff>
    </xdr:from>
    <xdr:to>
      <xdr:col>1</xdr:col>
      <xdr:colOff>0</xdr:colOff>
      <xdr:row>94</xdr:row>
      <xdr:rowOff>0</xdr:rowOff>
    </xdr:to>
    <xdr:pic>
      <xdr:nvPicPr>
        <xdr:cNvPr id="91" name="Picture 90" descr="?StyleNo=154236&amp;color=200&amp;shotangle=heroimage">
          <a:extLst>
            <a:ext uri="{FF2B5EF4-FFF2-40B4-BE49-F238E27FC236}">
              <a16:creationId xmlns:a16="http://schemas.microsoft.com/office/drawing/2014/main" id="{9E669BC3-BE08-41D4-9C12-0CF10D6208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09600" y="57788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94</xdr:row>
      <xdr:rowOff>0</xdr:rowOff>
    </xdr:from>
    <xdr:to>
      <xdr:col>1</xdr:col>
      <xdr:colOff>0</xdr:colOff>
      <xdr:row>95</xdr:row>
      <xdr:rowOff>0</xdr:rowOff>
    </xdr:to>
    <xdr:pic>
      <xdr:nvPicPr>
        <xdr:cNvPr id="92" name="Picture 91" descr="?StyleNo=154309&amp;color=027&amp;shotangle=heroimage">
          <a:extLst>
            <a:ext uri="{FF2B5EF4-FFF2-40B4-BE49-F238E27FC236}">
              <a16:creationId xmlns:a16="http://schemas.microsoft.com/office/drawing/2014/main" id="{5DA361DF-7812-431D-8F6A-DF6FDF5F2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09600" y="58216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1</xdr:col>
      <xdr:colOff>0</xdr:colOff>
      <xdr:row>96</xdr:row>
      <xdr:rowOff>0</xdr:rowOff>
    </xdr:to>
    <xdr:pic>
      <xdr:nvPicPr>
        <xdr:cNvPr id="93" name="Picture 92" descr="?StyleNo=154336&amp;color=006&amp;shotangle=heroimage">
          <a:extLst>
            <a:ext uri="{FF2B5EF4-FFF2-40B4-BE49-F238E27FC236}">
              <a16:creationId xmlns:a16="http://schemas.microsoft.com/office/drawing/2014/main" id="{736EF463-8C95-40ED-832E-959BA6A014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09600" y="58788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1</xdr:col>
      <xdr:colOff>0</xdr:colOff>
      <xdr:row>97</xdr:row>
      <xdr:rowOff>0</xdr:rowOff>
    </xdr:to>
    <xdr:pic>
      <xdr:nvPicPr>
        <xdr:cNvPr id="94" name="Picture 93" descr="?StyleNo=154446&amp;color=006&amp;shotangle=heroimage">
          <a:extLst>
            <a:ext uri="{FF2B5EF4-FFF2-40B4-BE49-F238E27FC236}">
              <a16:creationId xmlns:a16="http://schemas.microsoft.com/office/drawing/2014/main" id="{2558BF81-2B1E-4E6A-85C6-D2598664C8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09600" y="59502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1</xdr:col>
      <xdr:colOff>0</xdr:colOff>
      <xdr:row>99</xdr:row>
      <xdr:rowOff>0</xdr:rowOff>
    </xdr:to>
    <xdr:pic>
      <xdr:nvPicPr>
        <xdr:cNvPr id="96" name="Picture 95" descr="?StyleNo=154464&amp;color=200&amp;shotangle=heroimage">
          <a:extLst>
            <a:ext uri="{FF2B5EF4-FFF2-40B4-BE49-F238E27FC236}">
              <a16:creationId xmlns:a16="http://schemas.microsoft.com/office/drawing/2014/main" id="{1E8E34A3-C49E-4B04-BB10-75BC44A30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09600" y="60788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99</xdr:row>
      <xdr:rowOff>0</xdr:rowOff>
    </xdr:from>
    <xdr:to>
      <xdr:col>1</xdr:col>
      <xdr:colOff>0</xdr:colOff>
      <xdr:row>100</xdr:row>
      <xdr:rowOff>0</xdr:rowOff>
    </xdr:to>
    <xdr:pic>
      <xdr:nvPicPr>
        <xdr:cNvPr id="97" name="Picture 96" descr="?StyleNo=154509&amp;color=201&amp;shotangle=heroimage">
          <a:extLst>
            <a:ext uri="{FF2B5EF4-FFF2-40B4-BE49-F238E27FC236}">
              <a16:creationId xmlns:a16="http://schemas.microsoft.com/office/drawing/2014/main" id="{289CA39D-DCC2-45C8-B955-56AAE4FC09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0" y="6806565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100</xdr:row>
      <xdr:rowOff>0</xdr:rowOff>
    </xdr:from>
    <xdr:to>
      <xdr:col>1</xdr:col>
      <xdr:colOff>0</xdr:colOff>
      <xdr:row>101</xdr:row>
      <xdr:rowOff>0</xdr:rowOff>
    </xdr:to>
    <xdr:pic>
      <xdr:nvPicPr>
        <xdr:cNvPr id="98" name="Picture 97" descr="?StyleNo=154511&amp;color=004&amp;shotangle=heroimage">
          <a:extLst>
            <a:ext uri="{FF2B5EF4-FFF2-40B4-BE49-F238E27FC236}">
              <a16:creationId xmlns:a16="http://schemas.microsoft.com/office/drawing/2014/main" id="{33CFD90C-DAA6-4559-8657-278646F786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09600" y="62074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101</xdr:row>
      <xdr:rowOff>0</xdr:rowOff>
    </xdr:from>
    <xdr:to>
      <xdr:col>1</xdr:col>
      <xdr:colOff>0</xdr:colOff>
      <xdr:row>102</xdr:row>
      <xdr:rowOff>0</xdr:rowOff>
    </xdr:to>
    <xdr:pic>
      <xdr:nvPicPr>
        <xdr:cNvPr id="99" name="Picture 98" descr="?StyleNo=154512&amp;color=650&amp;shotangle=heroimage">
          <a:extLst>
            <a:ext uri="{FF2B5EF4-FFF2-40B4-BE49-F238E27FC236}">
              <a16:creationId xmlns:a16="http://schemas.microsoft.com/office/drawing/2014/main" id="{DB5FEFCE-4EEF-41C5-9B80-D9A4492AEC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09600" y="62645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102</xdr:row>
      <xdr:rowOff>0</xdr:rowOff>
    </xdr:from>
    <xdr:to>
      <xdr:col>1</xdr:col>
      <xdr:colOff>0</xdr:colOff>
      <xdr:row>103</xdr:row>
      <xdr:rowOff>0</xdr:rowOff>
    </xdr:to>
    <xdr:pic>
      <xdr:nvPicPr>
        <xdr:cNvPr id="100" name="Picture 99" descr="?StyleNo=154513&amp;color=200&amp;shotangle=heroimage">
          <a:extLst>
            <a:ext uri="{FF2B5EF4-FFF2-40B4-BE49-F238E27FC236}">
              <a16:creationId xmlns:a16="http://schemas.microsoft.com/office/drawing/2014/main" id="{1F8E741D-C9FC-4E05-9033-3FA412248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09600" y="63217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103</xdr:row>
      <xdr:rowOff>0</xdr:rowOff>
    </xdr:from>
    <xdr:to>
      <xdr:col>1</xdr:col>
      <xdr:colOff>0</xdr:colOff>
      <xdr:row>104</xdr:row>
      <xdr:rowOff>0</xdr:rowOff>
    </xdr:to>
    <xdr:pic>
      <xdr:nvPicPr>
        <xdr:cNvPr id="101" name="Picture 100" descr="?StyleNo=154515&amp;color=650&amp;shotangle=heroimage">
          <a:extLst>
            <a:ext uri="{FF2B5EF4-FFF2-40B4-BE49-F238E27FC236}">
              <a16:creationId xmlns:a16="http://schemas.microsoft.com/office/drawing/2014/main" id="{185A4A98-4611-4C6D-ABFA-9E4E997525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09600" y="63931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104</xdr:row>
      <xdr:rowOff>0</xdr:rowOff>
    </xdr:from>
    <xdr:to>
      <xdr:col>1</xdr:col>
      <xdr:colOff>0</xdr:colOff>
      <xdr:row>105</xdr:row>
      <xdr:rowOff>0</xdr:rowOff>
    </xdr:to>
    <xdr:pic>
      <xdr:nvPicPr>
        <xdr:cNvPr id="102" name="Picture 101" descr="?StyleNo=154517&amp;color=004&amp;shotangle=heroimage">
          <a:extLst>
            <a:ext uri="{FF2B5EF4-FFF2-40B4-BE49-F238E27FC236}">
              <a16:creationId xmlns:a16="http://schemas.microsoft.com/office/drawing/2014/main" id="{E92BBB73-F3A0-4663-A4BA-7218310D70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09600" y="64503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105</xdr:row>
      <xdr:rowOff>0</xdr:rowOff>
    </xdr:from>
    <xdr:to>
      <xdr:col>1</xdr:col>
      <xdr:colOff>0</xdr:colOff>
      <xdr:row>106</xdr:row>
      <xdr:rowOff>0</xdr:rowOff>
    </xdr:to>
    <xdr:pic>
      <xdr:nvPicPr>
        <xdr:cNvPr id="103" name="Picture 102" descr="?StyleNo=155154&amp;color=430&amp;shotangle=heroimage">
          <a:extLst>
            <a:ext uri="{FF2B5EF4-FFF2-40B4-BE49-F238E27FC236}">
              <a16:creationId xmlns:a16="http://schemas.microsoft.com/office/drawing/2014/main" id="{0B119D12-BB78-488F-9516-0C66B3F7F2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09600" y="6507480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106</xdr:row>
      <xdr:rowOff>0</xdr:rowOff>
    </xdr:from>
    <xdr:to>
      <xdr:col>1</xdr:col>
      <xdr:colOff>0</xdr:colOff>
      <xdr:row>107</xdr:row>
      <xdr:rowOff>0</xdr:rowOff>
    </xdr:to>
    <xdr:pic>
      <xdr:nvPicPr>
        <xdr:cNvPr id="104" name="Picture 103" descr="?StyleNo=155186&amp;color=100&amp;shotangle=heroimage">
          <a:extLst>
            <a:ext uri="{FF2B5EF4-FFF2-40B4-BE49-F238E27FC236}">
              <a16:creationId xmlns:a16="http://schemas.microsoft.com/office/drawing/2014/main" id="{A61CA3E0-E1FF-44A8-B0D2-E8CE8E5F4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0" y="73167875"/>
          <a:ext cx="611188" cy="70643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107</xdr:row>
      <xdr:rowOff>0</xdr:rowOff>
    </xdr:from>
    <xdr:to>
      <xdr:col>1</xdr:col>
      <xdr:colOff>0</xdr:colOff>
      <xdr:row>108</xdr:row>
      <xdr:rowOff>0</xdr:rowOff>
    </xdr:to>
    <xdr:pic>
      <xdr:nvPicPr>
        <xdr:cNvPr id="105" name="Picture 104" descr="?StyleNo=155190&amp;color=004&amp;shotangle=heroimage">
          <a:extLst>
            <a:ext uri="{FF2B5EF4-FFF2-40B4-BE49-F238E27FC236}">
              <a16:creationId xmlns:a16="http://schemas.microsoft.com/office/drawing/2014/main" id="{0B712A44-86BF-4635-B990-254B89EEBB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09600" y="66646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108</xdr:row>
      <xdr:rowOff>0</xdr:rowOff>
    </xdr:from>
    <xdr:to>
      <xdr:col>1</xdr:col>
      <xdr:colOff>0</xdr:colOff>
      <xdr:row>109</xdr:row>
      <xdr:rowOff>0</xdr:rowOff>
    </xdr:to>
    <xdr:pic>
      <xdr:nvPicPr>
        <xdr:cNvPr id="106" name="Picture 105" descr="?StyleNo=155325&amp;color=250&amp;shotangle=heroimage">
          <a:extLst>
            <a:ext uri="{FF2B5EF4-FFF2-40B4-BE49-F238E27FC236}">
              <a16:creationId xmlns:a16="http://schemas.microsoft.com/office/drawing/2014/main" id="{F36B33F9-0F6C-4097-A9C3-101B11E23F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09600" y="67360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1</xdr:col>
      <xdr:colOff>0</xdr:colOff>
      <xdr:row>110</xdr:row>
      <xdr:rowOff>0</xdr:rowOff>
    </xdr:to>
    <xdr:pic>
      <xdr:nvPicPr>
        <xdr:cNvPr id="107" name="Picture 106" descr="?StyleNo=155325&amp;color=402&amp;shotangle=heroimage">
          <a:extLst>
            <a:ext uri="{FF2B5EF4-FFF2-40B4-BE49-F238E27FC236}">
              <a16:creationId xmlns:a16="http://schemas.microsoft.com/office/drawing/2014/main" id="{456D0AD8-82F7-417F-B006-47735A0B41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09600" y="68075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110</xdr:row>
      <xdr:rowOff>0</xdr:rowOff>
    </xdr:from>
    <xdr:to>
      <xdr:col>1</xdr:col>
      <xdr:colOff>0</xdr:colOff>
      <xdr:row>111</xdr:row>
      <xdr:rowOff>0</xdr:rowOff>
    </xdr:to>
    <xdr:pic>
      <xdr:nvPicPr>
        <xdr:cNvPr id="108" name="Picture 107" descr="?StyleNo=155492&amp;color=006&amp;shotangle=heroimage">
          <a:extLst>
            <a:ext uri="{FF2B5EF4-FFF2-40B4-BE49-F238E27FC236}">
              <a16:creationId xmlns:a16="http://schemas.microsoft.com/office/drawing/2014/main" id="{38DE0675-5B49-41D9-B4DF-01345862B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09600" y="68789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112</xdr:row>
      <xdr:rowOff>0</xdr:rowOff>
    </xdr:from>
    <xdr:to>
      <xdr:col>1</xdr:col>
      <xdr:colOff>0</xdr:colOff>
      <xdr:row>113</xdr:row>
      <xdr:rowOff>0</xdr:rowOff>
    </xdr:to>
    <xdr:pic>
      <xdr:nvPicPr>
        <xdr:cNvPr id="110" name="Picture 109" descr="?StyleNo=155588&amp;color=004&amp;shotangle=heroimage">
          <a:extLst>
            <a:ext uri="{FF2B5EF4-FFF2-40B4-BE49-F238E27FC236}">
              <a16:creationId xmlns:a16="http://schemas.microsoft.com/office/drawing/2014/main" id="{2985F09F-1118-45A6-A97A-CF2C6B5BF7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09600" y="70218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113</xdr:row>
      <xdr:rowOff>0</xdr:rowOff>
    </xdr:from>
    <xdr:to>
      <xdr:col>1</xdr:col>
      <xdr:colOff>0</xdr:colOff>
      <xdr:row>114</xdr:row>
      <xdr:rowOff>0</xdr:rowOff>
    </xdr:to>
    <xdr:pic>
      <xdr:nvPicPr>
        <xdr:cNvPr id="111" name="Picture 110" descr="?StyleNo=155626&amp;color=201&amp;shotangle=heroimage">
          <a:extLst>
            <a:ext uri="{FF2B5EF4-FFF2-40B4-BE49-F238E27FC236}">
              <a16:creationId xmlns:a16="http://schemas.microsoft.com/office/drawing/2014/main" id="{C095B71D-D908-475F-A634-DA1D406262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09600" y="70932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114</xdr:row>
      <xdr:rowOff>0</xdr:rowOff>
    </xdr:from>
    <xdr:to>
      <xdr:col>1</xdr:col>
      <xdr:colOff>0</xdr:colOff>
      <xdr:row>115</xdr:row>
      <xdr:rowOff>0</xdr:rowOff>
    </xdr:to>
    <xdr:pic>
      <xdr:nvPicPr>
        <xdr:cNvPr id="112" name="Picture 111" descr="?StyleNo=155637&amp;color=006&amp;shotangle=heroimage">
          <a:extLst>
            <a:ext uri="{FF2B5EF4-FFF2-40B4-BE49-F238E27FC236}">
              <a16:creationId xmlns:a16="http://schemas.microsoft.com/office/drawing/2014/main" id="{7F1AD8C8-78D9-4983-9BC2-43599C32B3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09600" y="71647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115</xdr:row>
      <xdr:rowOff>0</xdr:rowOff>
    </xdr:from>
    <xdr:to>
      <xdr:col>1</xdr:col>
      <xdr:colOff>0</xdr:colOff>
      <xdr:row>116</xdr:row>
      <xdr:rowOff>0</xdr:rowOff>
    </xdr:to>
    <xdr:pic>
      <xdr:nvPicPr>
        <xdr:cNvPr id="113" name="Picture 112" descr="?StyleNo=155638&amp;color=020&amp;shotangle=heroimage">
          <a:extLst>
            <a:ext uri="{FF2B5EF4-FFF2-40B4-BE49-F238E27FC236}">
              <a16:creationId xmlns:a16="http://schemas.microsoft.com/office/drawing/2014/main" id="{3A91083F-43F8-4BA2-AB20-D0DC964053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09600" y="723614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116</xdr:row>
      <xdr:rowOff>0</xdr:rowOff>
    </xdr:from>
    <xdr:to>
      <xdr:col>1</xdr:col>
      <xdr:colOff>0</xdr:colOff>
      <xdr:row>117</xdr:row>
      <xdr:rowOff>0</xdr:rowOff>
    </xdr:to>
    <xdr:pic>
      <xdr:nvPicPr>
        <xdr:cNvPr id="114" name="Picture 113" descr="?StyleNo=155737&amp;color=200&amp;shotangle=heroimage">
          <a:extLst>
            <a:ext uri="{FF2B5EF4-FFF2-40B4-BE49-F238E27FC236}">
              <a16:creationId xmlns:a16="http://schemas.microsoft.com/office/drawing/2014/main" id="{2E7D1A9F-5A03-49A5-8D62-26E9B1DE3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09600" y="73218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117</xdr:row>
      <xdr:rowOff>0</xdr:rowOff>
    </xdr:from>
    <xdr:to>
      <xdr:col>1</xdr:col>
      <xdr:colOff>0</xdr:colOff>
      <xdr:row>118</xdr:row>
      <xdr:rowOff>0</xdr:rowOff>
    </xdr:to>
    <xdr:pic>
      <xdr:nvPicPr>
        <xdr:cNvPr id="115" name="Picture 114" descr="?StyleNo=155739&amp;color=100&amp;shotangle=heroimage">
          <a:extLst>
            <a:ext uri="{FF2B5EF4-FFF2-40B4-BE49-F238E27FC236}">
              <a16:creationId xmlns:a16="http://schemas.microsoft.com/office/drawing/2014/main" id="{4528A37C-2DF8-413D-A7D2-0DDD4C8C1B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0" y="8075295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118</xdr:row>
      <xdr:rowOff>0</xdr:rowOff>
    </xdr:from>
    <xdr:to>
      <xdr:col>1</xdr:col>
      <xdr:colOff>0</xdr:colOff>
      <xdr:row>119</xdr:row>
      <xdr:rowOff>0</xdr:rowOff>
    </xdr:to>
    <xdr:pic>
      <xdr:nvPicPr>
        <xdr:cNvPr id="116" name="Picture 115" descr="?StyleNo=155810&amp;color=006&amp;shotangle=heroimage">
          <a:extLst>
            <a:ext uri="{FF2B5EF4-FFF2-40B4-BE49-F238E27FC236}">
              <a16:creationId xmlns:a16="http://schemas.microsoft.com/office/drawing/2014/main" id="{C112A1EA-AAC9-4223-AC58-42E21D246F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09600" y="745045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119</xdr:row>
      <xdr:rowOff>0</xdr:rowOff>
    </xdr:from>
    <xdr:to>
      <xdr:col>1</xdr:col>
      <xdr:colOff>0</xdr:colOff>
      <xdr:row>120</xdr:row>
      <xdr:rowOff>0</xdr:rowOff>
    </xdr:to>
    <xdr:pic>
      <xdr:nvPicPr>
        <xdr:cNvPr id="117" name="Picture 116" descr="?StyleNo=156210&amp;color=250&amp;shotangle=heroimage">
          <a:extLst>
            <a:ext uri="{FF2B5EF4-FFF2-40B4-BE49-F238E27FC236}">
              <a16:creationId xmlns:a16="http://schemas.microsoft.com/office/drawing/2014/main" id="{62F593F7-76B8-4C8D-AABA-B8175C364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09600" y="75361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120</xdr:row>
      <xdr:rowOff>0</xdr:rowOff>
    </xdr:from>
    <xdr:to>
      <xdr:col>1</xdr:col>
      <xdr:colOff>0</xdr:colOff>
      <xdr:row>121</xdr:row>
      <xdr:rowOff>0</xdr:rowOff>
    </xdr:to>
    <xdr:pic>
      <xdr:nvPicPr>
        <xdr:cNvPr id="118" name="Picture 117" descr="?StyleNo=156248&amp;color=723&amp;shotangle=heroimage">
          <a:extLst>
            <a:ext uri="{FF2B5EF4-FFF2-40B4-BE49-F238E27FC236}">
              <a16:creationId xmlns:a16="http://schemas.microsoft.com/office/drawing/2014/main" id="{1C7581E6-129A-4CF3-AB0A-98FFC491A4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09600" y="76076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121</xdr:row>
      <xdr:rowOff>0</xdr:rowOff>
    </xdr:from>
    <xdr:to>
      <xdr:col>1</xdr:col>
      <xdr:colOff>0</xdr:colOff>
      <xdr:row>122</xdr:row>
      <xdr:rowOff>0</xdr:rowOff>
    </xdr:to>
    <xdr:pic>
      <xdr:nvPicPr>
        <xdr:cNvPr id="119" name="Picture 118" descr="?StyleNo=156249&amp;color=100&amp;shotangle=heroimage">
          <a:extLst>
            <a:ext uri="{FF2B5EF4-FFF2-40B4-BE49-F238E27FC236}">
              <a16:creationId xmlns:a16="http://schemas.microsoft.com/office/drawing/2014/main" id="{1AD0C677-F89C-4C3F-ADE6-49D3047EDA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09600" y="76790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122</xdr:row>
      <xdr:rowOff>0</xdr:rowOff>
    </xdr:from>
    <xdr:to>
      <xdr:col>1</xdr:col>
      <xdr:colOff>0</xdr:colOff>
      <xdr:row>123</xdr:row>
      <xdr:rowOff>0</xdr:rowOff>
    </xdr:to>
    <xdr:pic>
      <xdr:nvPicPr>
        <xdr:cNvPr id="120" name="Picture 119" descr="?StyleNo=156277&amp;color=200&amp;shotangle=heroimage">
          <a:extLst>
            <a:ext uri="{FF2B5EF4-FFF2-40B4-BE49-F238E27FC236}">
              <a16:creationId xmlns:a16="http://schemas.microsoft.com/office/drawing/2014/main" id="{9C45BF49-D5F5-4C10-978E-579B725D15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0" y="84470875"/>
          <a:ext cx="611188" cy="706438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123</xdr:row>
      <xdr:rowOff>0</xdr:rowOff>
    </xdr:from>
    <xdr:to>
      <xdr:col>1</xdr:col>
      <xdr:colOff>0</xdr:colOff>
      <xdr:row>124</xdr:row>
      <xdr:rowOff>0</xdr:rowOff>
    </xdr:to>
    <xdr:pic>
      <xdr:nvPicPr>
        <xdr:cNvPr id="121" name="Picture 120" descr="?StyleNo=156278&amp;color=100&amp;shotangle=heroimage">
          <a:extLst>
            <a:ext uri="{FF2B5EF4-FFF2-40B4-BE49-F238E27FC236}">
              <a16:creationId xmlns:a16="http://schemas.microsoft.com/office/drawing/2014/main" id="{E3F65014-DABD-4823-A735-7753B2633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09600" y="78219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124</xdr:row>
      <xdr:rowOff>0</xdr:rowOff>
    </xdr:from>
    <xdr:to>
      <xdr:col>1</xdr:col>
      <xdr:colOff>0</xdr:colOff>
      <xdr:row>125</xdr:row>
      <xdr:rowOff>0</xdr:rowOff>
    </xdr:to>
    <xdr:pic>
      <xdr:nvPicPr>
        <xdr:cNvPr id="122" name="Picture 121" descr="?StyleNo=156302&amp;color=200&amp;shotangle=heroimage">
          <a:extLst>
            <a:ext uri="{FF2B5EF4-FFF2-40B4-BE49-F238E27FC236}">
              <a16:creationId xmlns:a16="http://schemas.microsoft.com/office/drawing/2014/main" id="{246E6375-3ADD-47D5-A6E1-7663F6A28E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09600" y="78933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125</xdr:row>
      <xdr:rowOff>0</xdr:rowOff>
    </xdr:from>
    <xdr:to>
      <xdr:col>1</xdr:col>
      <xdr:colOff>0</xdr:colOff>
      <xdr:row>126</xdr:row>
      <xdr:rowOff>0</xdr:rowOff>
    </xdr:to>
    <xdr:pic>
      <xdr:nvPicPr>
        <xdr:cNvPr id="123" name="Picture 122" descr="?StyleNo=156309&amp;color=200&amp;shotangle=heroimage">
          <a:extLst>
            <a:ext uri="{FF2B5EF4-FFF2-40B4-BE49-F238E27FC236}">
              <a16:creationId xmlns:a16="http://schemas.microsoft.com/office/drawing/2014/main" id="{D92BA7A3-E3C9-44A4-ADF2-1F1B37CD4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09600" y="79648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126</xdr:row>
      <xdr:rowOff>0</xdr:rowOff>
    </xdr:from>
    <xdr:to>
      <xdr:col>1</xdr:col>
      <xdr:colOff>0</xdr:colOff>
      <xdr:row>127</xdr:row>
      <xdr:rowOff>0</xdr:rowOff>
    </xdr:to>
    <xdr:pic>
      <xdr:nvPicPr>
        <xdr:cNvPr id="124" name="Picture 123" descr="?StyleNo=156309&amp;color=236&amp;shotangle=heroimage">
          <a:extLst>
            <a:ext uri="{FF2B5EF4-FFF2-40B4-BE49-F238E27FC236}">
              <a16:creationId xmlns:a16="http://schemas.microsoft.com/office/drawing/2014/main" id="{B33DAD17-5C3E-40F2-9748-9C809F2C7A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09600" y="80362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127</xdr:row>
      <xdr:rowOff>0</xdr:rowOff>
    </xdr:from>
    <xdr:to>
      <xdr:col>1</xdr:col>
      <xdr:colOff>0</xdr:colOff>
      <xdr:row>128</xdr:row>
      <xdr:rowOff>0</xdr:rowOff>
    </xdr:to>
    <xdr:pic>
      <xdr:nvPicPr>
        <xdr:cNvPr id="125" name="Picture 124" descr="?StyleNo=156309&amp;color=650&amp;shotangle=heroimage">
          <a:extLst>
            <a:ext uri="{FF2B5EF4-FFF2-40B4-BE49-F238E27FC236}">
              <a16:creationId xmlns:a16="http://schemas.microsoft.com/office/drawing/2014/main" id="{7E48C1F9-4FB2-45BF-A72C-59451980C5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09600" y="81076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128</xdr:row>
      <xdr:rowOff>0</xdr:rowOff>
    </xdr:from>
    <xdr:to>
      <xdr:col>1</xdr:col>
      <xdr:colOff>0</xdr:colOff>
      <xdr:row>129</xdr:row>
      <xdr:rowOff>0</xdr:rowOff>
    </xdr:to>
    <xdr:pic>
      <xdr:nvPicPr>
        <xdr:cNvPr id="126" name="Picture 125" descr="?StyleNo=156479&amp;color=006&amp;shotangle=heroimage">
          <a:extLst>
            <a:ext uri="{FF2B5EF4-FFF2-40B4-BE49-F238E27FC236}">
              <a16:creationId xmlns:a16="http://schemas.microsoft.com/office/drawing/2014/main" id="{92AA3DA7-0863-4635-B9D8-CE30E3DE93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09600" y="81791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129</xdr:row>
      <xdr:rowOff>0</xdr:rowOff>
    </xdr:from>
    <xdr:to>
      <xdr:col>1</xdr:col>
      <xdr:colOff>0</xdr:colOff>
      <xdr:row>130</xdr:row>
      <xdr:rowOff>0</xdr:rowOff>
    </xdr:to>
    <xdr:pic>
      <xdr:nvPicPr>
        <xdr:cNvPr id="127" name="Picture 126" descr="?StyleNo=156635&amp;color=100&amp;shotangle=heroimage">
          <a:extLst>
            <a:ext uri="{FF2B5EF4-FFF2-40B4-BE49-F238E27FC236}">
              <a16:creationId xmlns:a16="http://schemas.microsoft.com/office/drawing/2014/main" id="{745BF2DF-1E9A-4972-9F14-DCE17705D7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09600" y="82362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130</xdr:row>
      <xdr:rowOff>0</xdr:rowOff>
    </xdr:from>
    <xdr:to>
      <xdr:col>1</xdr:col>
      <xdr:colOff>0</xdr:colOff>
      <xdr:row>131</xdr:row>
      <xdr:rowOff>0</xdr:rowOff>
    </xdr:to>
    <xdr:pic>
      <xdr:nvPicPr>
        <xdr:cNvPr id="128" name="Picture 127" descr="?StyleNo=156836&amp;color=400&amp;shotangle=heroimage">
          <a:extLst>
            <a:ext uri="{FF2B5EF4-FFF2-40B4-BE49-F238E27FC236}">
              <a16:creationId xmlns:a16="http://schemas.microsoft.com/office/drawing/2014/main" id="{BE389ED7-F196-44E4-B631-309408DE2D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09600" y="82934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131</xdr:row>
      <xdr:rowOff>0</xdr:rowOff>
    </xdr:from>
    <xdr:to>
      <xdr:col>1</xdr:col>
      <xdr:colOff>0</xdr:colOff>
      <xdr:row>132</xdr:row>
      <xdr:rowOff>0</xdr:rowOff>
    </xdr:to>
    <xdr:pic>
      <xdr:nvPicPr>
        <xdr:cNvPr id="129" name="Picture 128" descr="?StyleNo=157534&amp;color=006&amp;shotangle=heroimage">
          <a:extLst>
            <a:ext uri="{FF2B5EF4-FFF2-40B4-BE49-F238E27FC236}">
              <a16:creationId xmlns:a16="http://schemas.microsoft.com/office/drawing/2014/main" id="{B5EE3C77-A70C-4301-8F27-FE2401D6A4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09600" y="83505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132</xdr:row>
      <xdr:rowOff>0</xdr:rowOff>
    </xdr:from>
    <xdr:to>
      <xdr:col>1</xdr:col>
      <xdr:colOff>0</xdr:colOff>
      <xdr:row>133</xdr:row>
      <xdr:rowOff>0</xdr:rowOff>
    </xdr:to>
    <xdr:pic>
      <xdr:nvPicPr>
        <xdr:cNvPr id="130" name="Picture 129" descr="?StyleNo=157535&amp;color=400&amp;shotangle=heroimage">
          <a:extLst>
            <a:ext uri="{FF2B5EF4-FFF2-40B4-BE49-F238E27FC236}">
              <a16:creationId xmlns:a16="http://schemas.microsoft.com/office/drawing/2014/main" id="{3D86D980-F806-45B6-9B35-8BAE0D7B0B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09600" y="8422005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133</xdr:row>
      <xdr:rowOff>0</xdr:rowOff>
    </xdr:from>
    <xdr:to>
      <xdr:col>1</xdr:col>
      <xdr:colOff>0</xdr:colOff>
      <xdr:row>134</xdr:row>
      <xdr:rowOff>0</xdr:rowOff>
    </xdr:to>
    <xdr:pic>
      <xdr:nvPicPr>
        <xdr:cNvPr id="131" name="Picture 130" descr="?StyleNo=157535&amp;color=417&amp;shotangle=heroimage">
          <a:extLst>
            <a:ext uri="{FF2B5EF4-FFF2-40B4-BE49-F238E27FC236}">
              <a16:creationId xmlns:a16="http://schemas.microsoft.com/office/drawing/2014/main" id="{D0EEBEC8-E20F-412E-8510-2B3AA84817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09600" y="8450580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134</xdr:row>
      <xdr:rowOff>0</xdr:rowOff>
    </xdr:from>
    <xdr:to>
      <xdr:col>1</xdr:col>
      <xdr:colOff>0</xdr:colOff>
      <xdr:row>135</xdr:row>
      <xdr:rowOff>0</xdr:rowOff>
    </xdr:to>
    <xdr:pic>
      <xdr:nvPicPr>
        <xdr:cNvPr id="132" name="Picture 131" descr="?StyleNo=157535&amp;color=654&amp;shotangle=heroimage">
          <a:extLst>
            <a:ext uri="{FF2B5EF4-FFF2-40B4-BE49-F238E27FC236}">
              <a16:creationId xmlns:a16="http://schemas.microsoft.com/office/drawing/2014/main" id="{B11432FC-1E21-4E80-B6EB-7FC1EA228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09600" y="84791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135</xdr:row>
      <xdr:rowOff>0</xdr:rowOff>
    </xdr:from>
    <xdr:to>
      <xdr:col>1</xdr:col>
      <xdr:colOff>0</xdr:colOff>
      <xdr:row>136</xdr:row>
      <xdr:rowOff>0</xdr:rowOff>
    </xdr:to>
    <xdr:pic>
      <xdr:nvPicPr>
        <xdr:cNvPr id="133" name="Picture 132" descr="?StyleNo=157625&amp;color=006&amp;shotangle=heroimage">
          <a:extLst>
            <a:ext uri="{FF2B5EF4-FFF2-40B4-BE49-F238E27FC236}">
              <a16:creationId xmlns:a16="http://schemas.microsoft.com/office/drawing/2014/main" id="{FACD929C-A985-4F17-AC56-53FE704D19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0" y="9344025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136</xdr:row>
      <xdr:rowOff>0</xdr:rowOff>
    </xdr:from>
    <xdr:to>
      <xdr:col>1</xdr:col>
      <xdr:colOff>0</xdr:colOff>
      <xdr:row>137</xdr:row>
      <xdr:rowOff>0</xdr:rowOff>
    </xdr:to>
    <xdr:pic>
      <xdr:nvPicPr>
        <xdr:cNvPr id="134" name="Picture 133" descr="?StyleNo=157625&amp;color=104&amp;shotangle=heroimage">
          <a:extLst>
            <a:ext uri="{FF2B5EF4-FFF2-40B4-BE49-F238E27FC236}">
              <a16:creationId xmlns:a16="http://schemas.microsoft.com/office/drawing/2014/main" id="{6BAE1964-F099-49A8-8C85-3A6C2A1FED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09600" y="85791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137</xdr:row>
      <xdr:rowOff>0</xdr:rowOff>
    </xdr:from>
    <xdr:to>
      <xdr:col>1</xdr:col>
      <xdr:colOff>0</xdr:colOff>
      <xdr:row>138</xdr:row>
      <xdr:rowOff>0</xdr:rowOff>
    </xdr:to>
    <xdr:pic>
      <xdr:nvPicPr>
        <xdr:cNvPr id="135" name="Picture 134" descr="?StyleNo=157823&amp;color=006&amp;shotangle=heroimage">
          <a:extLst>
            <a:ext uri="{FF2B5EF4-FFF2-40B4-BE49-F238E27FC236}">
              <a16:creationId xmlns:a16="http://schemas.microsoft.com/office/drawing/2014/main" id="{14C08B86-E0B4-4DFC-AEFA-403AF0847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09600" y="865060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138</xdr:row>
      <xdr:rowOff>0</xdr:rowOff>
    </xdr:from>
    <xdr:to>
      <xdr:col>1</xdr:col>
      <xdr:colOff>0</xdr:colOff>
      <xdr:row>139</xdr:row>
      <xdr:rowOff>0</xdr:rowOff>
    </xdr:to>
    <xdr:pic>
      <xdr:nvPicPr>
        <xdr:cNvPr id="136" name="Picture 135" descr="?StyleNo=157824&amp;color=006&amp;shotangle=heroimage">
          <a:extLst>
            <a:ext uri="{FF2B5EF4-FFF2-40B4-BE49-F238E27FC236}">
              <a16:creationId xmlns:a16="http://schemas.microsoft.com/office/drawing/2014/main" id="{53AB82B7-7CE4-40D3-8895-C47FFAD12F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0" y="9555480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139</xdr:row>
      <xdr:rowOff>0</xdr:rowOff>
    </xdr:from>
    <xdr:to>
      <xdr:col>1</xdr:col>
      <xdr:colOff>0</xdr:colOff>
      <xdr:row>140</xdr:row>
      <xdr:rowOff>0</xdr:rowOff>
    </xdr:to>
    <xdr:pic>
      <xdr:nvPicPr>
        <xdr:cNvPr id="137" name="Picture 136" descr="?StyleNo=157963&amp;color=006&amp;shotangle=heroimage">
          <a:extLst>
            <a:ext uri="{FF2B5EF4-FFF2-40B4-BE49-F238E27FC236}">
              <a16:creationId xmlns:a16="http://schemas.microsoft.com/office/drawing/2014/main" id="{397E908D-BD99-491D-834C-19B930037B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09600" y="88077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140</xdr:row>
      <xdr:rowOff>0</xdr:rowOff>
    </xdr:from>
    <xdr:to>
      <xdr:col>1</xdr:col>
      <xdr:colOff>0</xdr:colOff>
      <xdr:row>141</xdr:row>
      <xdr:rowOff>0</xdr:rowOff>
    </xdr:to>
    <xdr:pic>
      <xdr:nvPicPr>
        <xdr:cNvPr id="138" name="Picture 137" descr="?StyleNo=157963&amp;color=250&amp;shotangle=heroimage">
          <a:extLst>
            <a:ext uri="{FF2B5EF4-FFF2-40B4-BE49-F238E27FC236}">
              <a16:creationId xmlns:a16="http://schemas.microsoft.com/office/drawing/2014/main" id="{BDF8262F-28C2-45B2-858B-B93F68DA55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09600" y="88649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141</xdr:row>
      <xdr:rowOff>0</xdr:rowOff>
    </xdr:from>
    <xdr:to>
      <xdr:col>1</xdr:col>
      <xdr:colOff>0</xdr:colOff>
      <xdr:row>142</xdr:row>
      <xdr:rowOff>0</xdr:rowOff>
    </xdr:to>
    <xdr:pic>
      <xdr:nvPicPr>
        <xdr:cNvPr id="139" name="Picture 138" descr="?StyleNo=157966&amp;color=006&amp;shotangle=heroimage">
          <a:extLst>
            <a:ext uri="{FF2B5EF4-FFF2-40B4-BE49-F238E27FC236}">
              <a16:creationId xmlns:a16="http://schemas.microsoft.com/office/drawing/2014/main" id="{54025DA2-678E-491B-8F64-B080CDDBA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09600" y="89220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142</xdr:row>
      <xdr:rowOff>0</xdr:rowOff>
    </xdr:from>
    <xdr:to>
      <xdr:col>1</xdr:col>
      <xdr:colOff>0</xdr:colOff>
      <xdr:row>143</xdr:row>
      <xdr:rowOff>0</xdr:rowOff>
    </xdr:to>
    <xdr:pic>
      <xdr:nvPicPr>
        <xdr:cNvPr id="140" name="Picture 139" descr="?StyleNo=157966&amp;color=250&amp;shotangle=heroimage">
          <a:extLst>
            <a:ext uri="{FF2B5EF4-FFF2-40B4-BE49-F238E27FC236}">
              <a16:creationId xmlns:a16="http://schemas.microsoft.com/office/drawing/2014/main" id="{756988BE-BA5D-4FB4-B11D-181DEC0B5F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09600" y="89792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143</xdr:row>
      <xdr:rowOff>0</xdr:rowOff>
    </xdr:from>
    <xdr:to>
      <xdr:col>1</xdr:col>
      <xdr:colOff>0</xdr:colOff>
      <xdr:row>144</xdr:row>
      <xdr:rowOff>0</xdr:rowOff>
    </xdr:to>
    <xdr:pic>
      <xdr:nvPicPr>
        <xdr:cNvPr id="141" name="Picture 140" descr="?StyleNo=157966&amp;color=776&amp;shotangle=heroimage">
          <a:extLst>
            <a:ext uri="{FF2B5EF4-FFF2-40B4-BE49-F238E27FC236}">
              <a16:creationId xmlns:a16="http://schemas.microsoft.com/office/drawing/2014/main" id="{A5DBA00D-9FC3-4E36-A29A-CBCB8565A2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09600" y="90363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144</xdr:row>
      <xdr:rowOff>0</xdr:rowOff>
    </xdr:from>
    <xdr:to>
      <xdr:col>1</xdr:col>
      <xdr:colOff>0</xdr:colOff>
      <xdr:row>145</xdr:row>
      <xdr:rowOff>0</xdr:rowOff>
    </xdr:to>
    <xdr:pic>
      <xdr:nvPicPr>
        <xdr:cNvPr id="142" name="Picture 141" descr="?StyleNo=157967&amp;color=006&amp;shotangle=heroimage">
          <a:extLst>
            <a:ext uri="{FF2B5EF4-FFF2-40B4-BE49-F238E27FC236}">
              <a16:creationId xmlns:a16="http://schemas.microsoft.com/office/drawing/2014/main" id="{D2C36A25-6641-4A3F-878E-A32DC139A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09600" y="90935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145</xdr:row>
      <xdr:rowOff>0</xdr:rowOff>
    </xdr:from>
    <xdr:to>
      <xdr:col>1</xdr:col>
      <xdr:colOff>0</xdr:colOff>
      <xdr:row>146</xdr:row>
      <xdr:rowOff>0</xdr:rowOff>
    </xdr:to>
    <xdr:pic>
      <xdr:nvPicPr>
        <xdr:cNvPr id="143" name="Picture 142" descr="?StyleNo=157967&amp;color=250&amp;shotangle=heroimage">
          <a:extLst>
            <a:ext uri="{FF2B5EF4-FFF2-40B4-BE49-F238E27FC236}">
              <a16:creationId xmlns:a16="http://schemas.microsoft.com/office/drawing/2014/main" id="{FFADC732-154B-4472-98EA-478C7C982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09600" y="91506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146</xdr:row>
      <xdr:rowOff>0</xdr:rowOff>
    </xdr:from>
    <xdr:to>
      <xdr:col>1</xdr:col>
      <xdr:colOff>0</xdr:colOff>
      <xdr:row>147</xdr:row>
      <xdr:rowOff>0</xdr:rowOff>
    </xdr:to>
    <xdr:pic>
      <xdr:nvPicPr>
        <xdr:cNvPr id="144" name="Picture 143" descr="?StyleNo=157967&amp;color=776&amp;shotangle=heroimage">
          <a:extLst>
            <a:ext uri="{FF2B5EF4-FFF2-40B4-BE49-F238E27FC236}">
              <a16:creationId xmlns:a16="http://schemas.microsoft.com/office/drawing/2014/main" id="{21B7A01C-4D2A-4123-A659-FAA36E3435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09600" y="92078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147</xdr:row>
      <xdr:rowOff>0</xdr:rowOff>
    </xdr:from>
    <xdr:to>
      <xdr:col>1</xdr:col>
      <xdr:colOff>0</xdr:colOff>
      <xdr:row>148</xdr:row>
      <xdr:rowOff>0</xdr:rowOff>
    </xdr:to>
    <xdr:pic>
      <xdr:nvPicPr>
        <xdr:cNvPr id="145" name="Picture 144" descr="?StyleNo=158092&amp;color=006&amp;shotangle=heroimage">
          <a:extLst>
            <a:ext uri="{FF2B5EF4-FFF2-40B4-BE49-F238E27FC236}">
              <a16:creationId xmlns:a16="http://schemas.microsoft.com/office/drawing/2014/main" id="{7F803222-73F7-4502-A5CA-7F4CF2C795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09600" y="92649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148</xdr:row>
      <xdr:rowOff>0</xdr:rowOff>
    </xdr:from>
    <xdr:to>
      <xdr:col>1</xdr:col>
      <xdr:colOff>0</xdr:colOff>
      <xdr:row>149</xdr:row>
      <xdr:rowOff>0</xdr:rowOff>
    </xdr:to>
    <xdr:pic>
      <xdr:nvPicPr>
        <xdr:cNvPr id="146" name="Picture 145" descr="?StyleNo=158092&amp;color=200&amp;shotangle=heroimage">
          <a:extLst>
            <a:ext uri="{FF2B5EF4-FFF2-40B4-BE49-F238E27FC236}">
              <a16:creationId xmlns:a16="http://schemas.microsoft.com/office/drawing/2014/main" id="{9F455B82-C323-4A8E-B21C-E8FAC6D648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09600" y="935069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149</xdr:row>
      <xdr:rowOff>0</xdr:rowOff>
    </xdr:from>
    <xdr:to>
      <xdr:col>1</xdr:col>
      <xdr:colOff>0</xdr:colOff>
      <xdr:row>150</xdr:row>
      <xdr:rowOff>0</xdr:rowOff>
    </xdr:to>
    <xdr:pic>
      <xdr:nvPicPr>
        <xdr:cNvPr id="147" name="Picture 146" descr="?StyleNo=158202&amp;color=006&amp;shotangle=heroimage">
          <a:extLst>
            <a:ext uri="{FF2B5EF4-FFF2-40B4-BE49-F238E27FC236}">
              <a16:creationId xmlns:a16="http://schemas.microsoft.com/office/drawing/2014/main" id="{8D6907D6-9518-4C84-B40D-8E16CBD4F1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09600" y="94364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150</xdr:row>
      <xdr:rowOff>0</xdr:rowOff>
    </xdr:from>
    <xdr:to>
      <xdr:col>1</xdr:col>
      <xdr:colOff>0</xdr:colOff>
      <xdr:row>151</xdr:row>
      <xdr:rowOff>0</xdr:rowOff>
    </xdr:to>
    <xdr:pic>
      <xdr:nvPicPr>
        <xdr:cNvPr id="148" name="Picture 147" descr="?StyleNo=158202&amp;color=250&amp;shotangle=heroimage">
          <a:extLst>
            <a:ext uri="{FF2B5EF4-FFF2-40B4-BE49-F238E27FC236}">
              <a16:creationId xmlns:a16="http://schemas.microsoft.com/office/drawing/2014/main" id="{47947776-E4E6-4EA2-96AE-8FC8F37DCB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09600" y="94935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151</xdr:row>
      <xdr:rowOff>0</xdr:rowOff>
    </xdr:from>
    <xdr:to>
      <xdr:col>1</xdr:col>
      <xdr:colOff>0</xdr:colOff>
      <xdr:row>152</xdr:row>
      <xdr:rowOff>0</xdr:rowOff>
    </xdr:to>
    <xdr:pic>
      <xdr:nvPicPr>
        <xdr:cNvPr id="149" name="Picture 148" descr="?StyleNo=158204&amp;color=006&amp;shotangle=heroimage">
          <a:extLst>
            <a:ext uri="{FF2B5EF4-FFF2-40B4-BE49-F238E27FC236}">
              <a16:creationId xmlns:a16="http://schemas.microsoft.com/office/drawing/2014/main" id="{8D8357A7-3015-455A-B7D0-B8BFDE12A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09600" y="95507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152</xdr:row>
      <xdr:rowOff>0</xdr:rowOff>
    </xdr:from>
    <xdr:to>
      <xdr:col>1</xdr:col>
      <xdr:colOff>0</xdr:colOff>
      <xdr:row>153</xdr:row>
      <xdr:rowOff>0</xdr:rowOff>
    </xdr:to>
    <xdr:pic>
      <xdr:nvPicPr>
        <xdr:cNvPr id="150" name="Picture 149" descr="?StyleNo=158204&amp;color=250&amp;shotangle=heroimage">
          <a:extLst>
            <a:ext uri="{FF2B5EF4-FFF2-40B4-BE49-F238E27FC236}">
              <a16:creationId xmlns:a16="http://schemas.microsoft.com/office/drawing/2014/main" id="{2FA089AD-0E91-4574-B7FA-89E1168907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09600" y="96078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153</xdr:row>
      <xdr:rowOff>0</xdr:rowOff>
    </xdr:from>
    <xdr:to>
      <xdr:col>1</xdr:col>
      <xdr:colOff>0</xdr:colOff>
      <xdr:row>154</xdr:row>
      <xdr:rowOff>0</xdr:rowOff>
    </xdr:to>
    <xdr:pic>
      <xdr:nvPicPr>
        <xdr:cNvPr id="151" name="Picture 150" descr="?StyleNo=158204&amp;color=500&amp;shotangle=heroimage">
          <a:extLst>
            <a:ext uri="{FF2B5EF4-FFF2-40B4-BE49-F238E27FC236}">
              <a16:creationId xmlns:a16="http://schemas.microsoft.com/office/drawing/2014/main" id="{637FE358-B2E1-40CE-9BE0-2A8618336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09600" y="96650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154</xdr:row>
      <xdr:rowOff>0</xdr:rowOff>
    </xdr:from>
    <xdr:to>
      <xdr:col>1</xdr:col>
      <xdr:colOff>0</xdr:colOff>
      <xdr:row>155</xdr:row>
      <xdr:rowOff>0</xdr:rowOff>
    </xdr:to>
    <xdr:pic>
      <xdr:nvPicPr>
        <xdr:cNvPr id="152" name="Picture 151" descr="?StyleNo=158275&amp;color=650&amp;shotangle=heroimage">
          <a:extLst>
            <a:ext uri="{FF2B5EF4-FFF2-40B4-BE49-F238E27FC236}">
              <a16:creationId xmlns:a16="http://schemas.microsoft.com/office/drawing/2014/main" id="{7938AC4D-E731-46D7-94DD-D6AAE20E99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09600" y="97221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155</xdr:row>
      <xdr:rowOff>0</xdr:rowOff>
    </xdr:from>
    <xdr:to>
      <xdr:col>1</xdr:col>
      <xdr:colOff>0</xdr:colOff>
      <xdr:row>156</xdr:row>
      <xdr:rowOff>0</xdr:rowOff>
    </xdr:to>
    <xdr:pic>
      <xdr:nvPicPr>
        <xdr:cNvPr id="153" name="Picture 152" descr="?StyleNo=158280&amp;color=006&amp;shotangle=heroimage">
          <a:extLst>
            <a:ext uri="{FF2B5EF4-FFF2-40B4-BE49-F238E27FC236}">
              <a16:creationId xmlns:a16="http://schemas.microsoft.com/office/drawing/2014/main" id="{C4EDF08D-EB7D-4C7B-9446-95D61783E0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09600" y="977931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156</xdr:row>
      <xdr:rowOff>0</xdr:rowOff>
    </xdr:from>
    <xdr:to>
      <xdr:col>1</xdr:col>
      <xdr:colOff>0</xdr:colOff>
      <xdr:row>157</xdr:row>
      <xdr:rowOff>0</xdr:rowOff>
    </xdr:to>
    <xdr:pic>
      <xdr:nvPicPr>
        <xdr:cNvPr id="154" name="Picture 153" descr="?StyleNo=158572&amp;color=300&amp;shotangle=heroimage">
          <a:extLst>
            <a:ext uri="{FF2B5EF4-FFF2-40B4-BE49-F238E27FC236}">
              <a16:creationId xmlns:a16="http://schemas.microsoft.com/office/drawing/2014/main" id="{6AE50D0B-1C0C-4777-8E95-1B844F45D1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09600" y="9865042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157</xdr:row>
      <xdr:rowOff>0</xdr:rowOff>
    </xdr:from>
    <xdr:to>
      <xdr:col>1</xdr:col>
      <xdr:colOff>0</xdr:colOff>
      <xdr:row>158</xdr:row>
      <xdr:rowOff>0</xdr:rowOff>
    </xdr:to>
    <xdr:pic>
      <xdr:nvPicPr>
        <xdr:cNvPr id="155" name="Picture 154" descr="?StyleNo=158614&amp;color=109&amp;shotangle=heroimage">
          <a:extLst>
            <a:ext uri="{FF2B5EF4-FFF2-40B4-BE49-F238E27FC236}">
              <a16:creationId xmlns:a16="http://schemas.microsoft.com/office/drawing/2014/main" id="{A64193B9-DC13-4995-A3D9-A5567285F8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09600" y="98936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158</xdr:row>
      <xdr:rowOff>0</xdr:rowOff>
    </xdr:from>
    <xdr:to>
      <xdr:col>1</xdr:col>
      <xdr:colOff>0</xdr:colOff>
      <xdr:row>159</xdr:row>
      <xdr:rowOff>0</xdr:rowOff>
    </xdr:to>
    <xdr:pic>
      <xdr:nvPicPr>
        <xdr:cNvPr id="156" name="Picture 155" descr="?StyleNo=158614&amp;color=240&amp;shotangle=heroimage">
          <a:extLst>
            <a:ext uri="{FF2B5EF4-FFF2-40B4-BE49-F238E27FC236}">
              <a16:creationId xmlns:a16="http://schemas.microsoft.com/office/drawing/2014/main" id="{1AF021C9-FF21-4A63-A753-34470676F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09600" y="99507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159</xdr:row>
      <xdr:rowOff>0</xdr:rowOff>
    </xdr:from>
    <xdr:to>
      <xdr:col>1</xdr:col>
      <xdr:colOff>0</xdr:colOff>
      <xdr:row>160</xdr:row>
      <xdr:rowOff>0</xdr:rowOff>
    </xdr:to>
    <xdr:pic>
      <xdr:nvPicPr>
        <xdr:cNvPr id="157" name="Picture 156" descr="?StyleNo=158616&amp;color=006&amp;shotangle=heroimage">
          <a:extLst>
            <a:ext uri="{FF2B5EF4-FFF2-40B4-BE49-F238E27FC236}">
              <a16:creationId xmlns:a16="http://schemas.microsoft.com/office/drawing/2014/main" id="{86ADE91C-72D4-4A2F-8C26-4AD07C517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09600" y="99936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160</xdr:row>
      <xdr:rowOff>0</xdr:rowOff>
    </xdr:from>
    <xdr:to>
      <xdr:col>1</xdr:col>
      <xdr:colOff>0</xdr:colOff>
      <xdr:row>161</xdr:row>
      <xdr:rowOff>0</xdr:rowOff>
    </xdr:to>
    <xdr:pic>
      <xdr:nvPicPr>
        <xdr:cNvPr id="158" name="Picture 157" descr="?StyleNo=158656&amp;color=007&amp;shotangle=heroimage">
          <a:extLst>
            <a:ext uri="{FF2B5EF4-FFF2-40B4-BE49-F238E27FC236}">
              <a16:creationId xmlns:a16="http://schemas.microsoft.com/office/drawing/2014/main" id="{24F2AD62-7245-48E6-913C-0643E2764A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09600" y="100507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161</xdr:row>
      <xdr:rowOff>0</xdr:rowOff>
    </xdr:from>
    <xdr:to>
      <xdr:col>1</xdr:col>
      <xdr:colOff>0</xdr:colOff>
      <xdr:row>162</xdr:row>
      <xdr:rowOff>0</xdr:rowOff>
    </xdr:to>
    <xdr:pic>
      <xdr:nvPicPr>
        <xdr:cNvPr id="159" name="Picture 158" descr="?StyleNo=158662&amp;color=200&amp;shotangle=heroimage">
          <a:extLst>
            <a:ext uri="{FF2B5EF4-FFF2-40B4-BE49-F238E27FC236}">
              <a16:creationId xmlns:a16="http://schemas.microsoft.com/office/drawing/2014/main" id="{67852F3B-F174-4395-BD59-C9898FA83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09600" y="1012221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162</xdr:row>
      <xdr:rowOff>0</xdr:rowOff>
    </xdr:from>
    <xdr:to>
      <xdr:col>1</xdr:col>
      <xdr:colOff>0</xdr:colOff>
      <xdr:row>163</xdr:row>
      <xdr:rowOff>0</xdr:rowOff>
    </xdr:to>
    <xdr:pic>
      <xdr:nvPicPr>
        <xdr:cNvPr id="160" name="Picture 159" descr="?StyleNo=158768&amp;color=400&amp;shotangle=heroimage">
          <a:extLst>
            <a:ext uri="{FF2B5EF4-FFF2-40B4-BE49-F238E27FC236}">
              <a16:creationId xmlns:a16="http://schemas.microsoft.com/office/drawing/2014/main" id="{418F111A-9091-4848-ACE6-332D86FFF4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09600" y="102079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163</xdr:row>
      <xdr:rowOff>0</xdr:rowOff>
    </xdr:from>
    <xdr:to>
      <xdr:col>1</xdr:col>
      <xdr:colOff>0</xdr:colOff>
      <xdr:row>164</xdr:row>
      <xdr:rowOff>0</xdr:rowOff>
    </xdr:to>
    <xdr:pic>
      <xdr:nvPicPr>
        <xdr:cNvPr id="161" name="Picture 160" descr="?StyleNo=158768&amp;color=650&amp;shotangle=heroimage">
          <a:extLst>
            <a:ext uri="{FF2B5EF4-FFF2-40B4-BE49-F238E27FC236}">
              <a16:creationId xmlns:a16="http://schemas.microsoft.com/office/drawing/2014/main" id="{97873A95-60D4-45DC-AF6A-DB61CAC72D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609600" y="102650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164</xdr:row>
      <xdr:rowOff>0</xdr:rowOff>
    </xdr:from>
    <xdr:to>
      <xdr:col>1</xdr:col>
      <xdr:colOff>0</xdr:colOff>
      <xdr:row>165</xdr:row>
      <xdr:rowOff>0</xdr:rowOff>
    </xdr:to>
    <xdr:pic>
      <xdr:nvPicPr>
        <xdr:cNvPr id="162" name="Picture 161" descr="?StyleNo=158774&amp;color=040&amp;shotangle=heroimage">
          <a:extLst>
            <a:ext uri="{FF2B5EF4-FFF2-40B4-BE49-F238E27FC236}">
              <a16:creationId xmlns:a16="http://schemas.microsoft.com/office/drawing/2014/main" id="{221EB3AE-D5B6-491F-8750-54F9217D0D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09600" y="103365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165</xdr:row>
      <xdr:rowOff>0</xdr:rowOff>
    </xdr:from>
    <xdr:to>
      <xdr:col>1</xdr:col>
      <xdr:colOff>0</xdr:colOff>
      <xdr:row>166</xdr:row>
      <xdr:rowOff>0</xdr:rowOff>
    </xdr:to>
    <xdr:pic>
      <xdr:nvPicPr>
        <xdr:cNvPr id="163" name="Picture 162" descr="?StyleNo=158798&amp;color=200&amp;shotangle=heroimage">
          <a:extLst>
            <a:ext uri="{FF2B5EF4-FFF2-40B4-BE49-F238E27FC236}">
              <a16:creationId xmlns:a16="http://schemas.microsoft.com/office/drawing/2014/main" id="{A4F404BF-4226-4434-BB1B-EA3C3031C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09600" y="103793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166</xdr:row>
      <xdr:rowOff>0</xdr:rowOff>
    </xdr:from>
    <xdr:to>
      <xdr:col>1</xdr:col>
      <xdr:colOff>0</xdr:colOff>
      <xdr:row>167</xdr:row>
      <xdr:rowOff>0</xdr:rowOff>
    </xdr:to>
    <xdr:pic>
      <xdr:nvPicPr>
        <xdr:cNvPr id="164" name="Picture 163" descr="?StyleNo=158799&amp;color=006&amp;shotangle=heroimage">
          <a:extLst>
            <a:ext uri="{FF2B5EF4-FFF2-40B4-BE49-F238E27FC236}">
              <a16:creationId xmlns:a16="http://schemas.microsoft.com/office/drawing/2014/main" id="{9B3E7447-8D1B-4A50-B7CC-F08DA405D7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09600" y="104508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1</xdr:col>
      <xdr:colOff>0</xdr:colOff>
      <xdr:row>168</xdr:row>
      <xdr:rowOff>0</xdr:rowOff>
    </xdr:to>
    <xdr:pic>
      <xdr:nvPicPr>
        <xdr:cNvPr id="165" name="Picture 164" descr="?StyleNo=158808&amp;color=006&amp;shotangle=heroimage">
          <a:extLst>
            <a:ext uri="{FF2B5EF4-FFF2-40B4-BE49-F238E27FC236}">
              <a16:creationId xmlns:a16="http://schemas.microsoft.com/office/drawing/2014/main" id="{BB3ED225-4C92-4E15-A6A6-19B8DB58B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09600" y="105222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168</xdr:row>
      <xdr:rowOff>0</xdr:rowOff>
    </xdr:from>
    <xdr:to>
      <xdr:col>1</xdr:col>
      <xdr:colOff>0</xdr:colOff>
      <xdr:row>169</xdr:row>
      <xdr:rowOff>0</xdr:rowOff>
    </xdr:to>
    <xdr:pic>
      <xdr:nvPicPr>
        <xdr:cNvPr id="166" name="Picture 165" descr="?StyleNo=158808&amp;color=500&amp;shotangle=heroimage">
          <a:extLst>
            <a:ext uri="{FF2B5EF4-FFF2-40B4-BE49-F238E27FC236}">
              <a16:creationId xmlns:a16="http://schemas.microsoft.com/office/drawing/2014/main" id="{8738134B-8BD8-48E7-A2F7-328B3E48F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09600" y="1060799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169</xdr:row>
      <xdr:rowOff>0</xdr:rowOff>
    </xdr:from>
    <xdr:to>
      <xdr:col>1</xdr:col>
      <xdr:colOff>0</xdr:colOff>
      <xdr:row>170</xdr:row>
      <xdr:rowOff>0</xdr:rowOff>
    </xdr:to>
    <xdr:pic>
      <xdr:nvPicPr>
        <xdr:cNvPr id="167" name="Picture 166" descr="?StyleNo=158812&amp;color=400&amp;shotangle=heroimage">
          <a:extLst>
            <a:ext uri="{FF2B5EF4-FFF2-40B4-BE49-F238E27FC236}">
              <a16:creationId xmlns:a16="http://schemas.microsoft.com/office/drawing/2014/main" id="{0133C931-D35F-44B7-B726-A40C540BA3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09600" y="106937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170</xdr:row>
      <xdr:rowOff>0</xdr:rowOff>
    </xdr:from>
    <xdr:to>
      <xdr:col>1</xdr:col>
      <xdr:colOff>0</xdr:colOff>
      <xdr:row>171</xdr:row>
      <xdr:rowOff>0</xdr:rowOff>
    </xdr:to>
    <xdr:pic>
      <xdr:nvPicPr>
        <xdr:cNvPr id="168" name="Picture 167" descr="?StyleNo=158812&amp;color=650&amp;shotangle=heroimage">
          <a:extLst>
            <a:ext uri="{FF2B5EF4-FFF2-40B4-BE49-F238E27FC236}">
              <a16:creationId xmlns:a16="http://schemas.microsoft.com/office/drawing/2014/main" id="{81E3236D-9D9C-4D7E-851C-CA5C44374F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09600" y="107508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171</xdr:row>
      <xdr:rowOff>0</xdr:rowOff>
    </xdr:from>
    <xdr:to>
      <xdr:col>1</xdr:col>
      <xdr:colOff>0</xdr:colOff>
      <xdr:row>172</xdr:row>
      <xdr:rowOff>0</xdr:rowOff>
    </xdr:to>
    <xdr:pic>
      <xdr:nvPicPr>
        <xdr:cNvPr id="169" name="Picture 168" descr="?StyleNo=158829&amp;color=200&amp;shotangle=heroimage">
          <a:extLst>
            <a:ext uri="{FF2B5EF4-FFF2-40B4-BE49-F238E27FC236}">
              <a16:creationId xmlns:a16="http://schemas.microsoft.com/office/drawing/2014/main" id="{8AC7063E-CC81-4931-BD96-C126A3FE6B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09600" y="1080801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172</xdr:row>
      <xdr:rowOff>0</xdr:rowOff>
    </xdr:from>
    <xdr:to>
      <xdr:col>1</xdr:col>
      <xdr:colOff>0</xdr:colOff>
      <xdr:row>173</xdr:row>
      <xdr:rowOff>0</xdr:rowOff>
    </xdr:to>
    <xdr:pic>
      <xdr:nvPicPr>
        <xdr:cNvPr id="170" name="Picture 169" descr="?StyleNo=158849&amp;color=300&amp;shotangle=heroimage">
          <a:extLst>
            <a:ext uri="{FF2B5EF4-FFF2-40B4-BE49-F238E27FC236}">
              <a16:creationId xmlns:a16="http://schemas.microsoft.com/office/drawing/2014/main" id="{1EEA170F-F2C1-4201-B4AB-4CAEBC5E1F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09600" y="108937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173</xdr:row>
      <xdr:rowOff>0</xdr:rowOff>
    </xdr:from>
    <xdr:to>
      <xdr:col>1</xdr:col>
      <xdr:colOff>0</xdr:colOff>
      <xdr:row>174</xdr:row>
      <xdr:rowOff>0</xdr:rowOff>
    </xdr:to>
    <xdr:pic>
      <xdr:nvPicPr>
        <xdr:cNvPr id="171" name="Picture 170" descr="?StyleNo=158849&amp;color=400&amp;shotangle=heroimage">
          <a:extLst>
            <a:ext uri="{FF2B5EF4-FFF2-40B4-BE49-F238E27FC236}">
              <a16:creationId xmlns:a16="http://schemas.microsoft.com/office/drawing/2014/main" id="{1995E1AE-29D0-4B75-B79D-3FA9E498B8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09600" y="109651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174</xdr:row>
      <xdr:rowOff>0</xdr:rowOff>
    </xdr:from>
    <xdr:to>
      <xdr:col>1</xdr:col>
      <xdr:colOff>0</xdr:colOff>
      <xdr:row>175</xdr:row>
      <xdr:rowOff>0</xdr:rowOff>
    </xdr:to>
    <xdr:pic>
      <xdr:nvPicPr>
        <xdr:cNvPr id="172" name="Picture 171" descr="?StyleNo=158857&amp;color=001&amp;shotangle=heroimage">
          <a:extLst>
            <a:ext uri="{FF2B5EF4-FFF2-40B4-BE49-F238E27FC236}">
              <a16:creationId xmlns:a16="http://schemas.microsoft.com/office/drawing/2014/main" id="{74F85859-14EF-4C49-9411-8DEFA5560F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09600" y="110223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175</xdr:row>
      <xdr:rowOff>0</xdr:rowOff>
    </xdr:from>
    <xdr:to>
      <xdr:col>1</xdr:col>
      <xdr:colOff>0</xdr:colOff>
      <xdr:row>176</xdr:row>
      <xdr:rowOff>0</xdr:rowOff>
    </xdr:to>
    <xdr:pic>
      <xdr:nvPicPr>
        <xdr:cNvPr id="173" name="Picture 172" descr="?StyleNo=158952&amp;color=723&amp;shotangle=heroimage">
          <a:extLst>
            <a:ext uri="{FF2B5EF4-FFF2-40B4-BE49-F238E27FC236}">
              <a16:creationId xmlns:a16="http://schemas.microsoft.com/office/drawing/2014/main" id="{A1AE7AF9-173C-49A7-85CB-64371F07B8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09600" y="110794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176</xdr:row>
      <xdr:rowOff>0</xdr:rowOff>
    </xdr:from>
    <xdr:to>
      <xdr:col>1</xdr:col>
      <xdr:colOff>0</xdr:colOff>
      <xdr:row>177</xdr:row>
      <xdr:rowOff>0</xdr:rowOff>
    </xdr:to>
    <xdr:pic>
      <xdr:nvPicPr>
        <xdr:cNvPr id="174" name="Picture 173" descr="?StyleNo=158954&amp;color=401&amp;shotangle=heroimage">
          <a:extLst>
            <a:ext uri="{FF2B5EF4-FFF2-40B4-BE49-F238E27FC236}">
              <a16:creationId xmlns:a16="http://schemas.microsoft.com/office/drawing/2014/main" id="{A482D456-E8EB-4E8E-8447-71F8B067FB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609600" y="111509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177</xdr:row>
      <xdr:rowOff>0</xdr:rowOff>
    </xdr:from>
    <xdr:to>
      <xdr:col>1</xdr:col>
      <xdr:colOff>0</xdr:colOff>
      <xdr:row>178</xdr:row>
      <xdr:rowOff>0</xdr:rowOff>
    </xdr:to>
    <xdr:pic>
      <xdr:nvPicPr>
        <xdr:cNvPr id="175" name="Picture 174" descr="?StyleNo=158956&amp;color=001&amp;shotangle=heroimage">
          <a:extLst>
            <a:ext uri="{FF2B5EF4-FFF2-40B4-BE49-F238E27FC236}">
              <a16:creationId xmlns:a16="http://schemas.microsoft.com/office/drawing/2014/main" id="{0FFF535E-DC0F-40A5-B334-17EA27FA86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09600" y="112223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178</xdr:row>
      <xdr:rowOff>0</xdr:rowOff>
    </xdr:from>
    <xdr:to>
      <xdr:col>1</xdr:col>
      <xdr:colOff>0</xdr:colOff>
      <xdr:row>179</xdr:row>
      <xdr:rowOff>0</xdr:rowOff>
    </xdr:to>
    <xdr:pic>
      <xdr:nvPicPr>
        <xdr:cNvPr id="176" name="Picture 175" descr="?StyleNo=158957&amp;color=650&amp;shotangle=heroimage">
          <a:extLst>
            <a:ext uri="{FF2B5EF4-FFF2-40B4-BE49-F238E27FC236}">
              <a16:creationId xmlns:a16="http://schemas.microsoft.com/office/drawing/2014/main" id="{BA1EDE2C-7228-413E-951C-61C52B7D9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609600" y="112937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179</xdr:row>
      <xdr:rowOff>0</xdr:rowOff>
    </xdr:from>
    <xdr:to>
      <xdr:col>1</xdr:col>
      <xdr:colOff>0</xdr:colOff>
      <xdr:row>180</xdr:row>
      <xdr:rowOff>0</xdr:rowOff>
    </xdr:to>
    <xdr:pic>
      <xdr:nvPicPr>
        <xdr:cNvPr id="177" name="Picture 176" descr="?StyleNo=159138&amp;color=200&amp;shotangle=heroimage">
          <a:extLst>
            <a:ext uri="{FF2B5EF4-FFF2-40B4-BE49-F238E27FC236}">
              <a16:creationId xmlns:a16="http://schemas.microsoft.com/office/drawing/2014/main" id="{D9A3AD36-F2DA-410B-9E8E-0BD7E8DBDC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09600" y="11365230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180</xdr:row>
      <xdr:rowOff>0</xdr:rowOff>
    </xdr:from>
    <xdr:to>
      <xdr:col>1</xdr:col>
      <xdr:colOff>0</xdr:colOff>
      <xdr:row>181</xdr:row>
      <xdr:rowOff>0</xdr:rowOff>
    </xdr:to>
    <xdr:pic>
      <xdr:nvPicPr>
        <xdr:cNvPr id="178" name="Picture 177" descr="?StyleNo=159138&amp;color=652&amp;shotangle=heroimage">
          <a:extLst>
            <a:ext uri="{FF2B5EF4-FFF2-40B4-BE49-F238E27FC236}">
              <a16:creationId xmlns:a16="http://schemas.microsoft.com/office/drawing/2014/main" id="{2AF0A1B7-FE98-4AFD-A130-6B26E96AE7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09600" y="1145095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181</xdr:row>
      <xdr:rowOff>0</xdr:rowOff>
    </xdr:from>
    <xdr:to>
      <xdr:col>1</xdr:col>
      <xdr:colOff>0</xdr:colOff>
      <xdr:row>182</xdr:row>
      <xdr:rowOff>0</xdr:rowOff>
    </xdr:to>
    <xdr:pic>
      <xdr:nvPicPr>
        <xdr:cNvPr id="179" name="Picture 178" descr="?StyleNo=159316&amp;color=250&amp;shotangle=heroimage">
          <a:extLst>
            <a:ext uri="{FF2B5EF4-FFF2-40B4-BE49-F238E27FC236}">
              <a16:creationId xmlns:a16="http://schemas.microsoft.com/office/drawing/2014/main" id="{21C1C7C0-E066-4D54-A6F3-46785B9525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0" y="12586335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182</xdr:row>
      <xdr:rowOff>0</xdr:rowOff>
    </xdr:from>
    <xdr:to>
      <xdr:col>1</xdr:col>
      <xdr:colOff>0</xdr:colOff>
      <xdr:row>183</xdr:row>
      <xdr:rowOff>0</xdr:rowOff>
    </xdr:to>
    <xdr:pic>
      <xdr:nvPicPr>
        <xdr:cNvPr id="180" name="Picture 179" descr="?StyleNo=159319&amp;color=020&amp;shotangle=heroimage">
          <a:extLst>
            <a:ext uri="{FF2B5EF4-FFF2-40B4-BE49-F238E27FC236}">
              <a16:creationId xmlns:a16="http://schemas.microsoft.com/office/drawing/2014/main" id="{E296356E-B2C7-4B2F-87CA-E600AFC517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09600" y="116081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183</xdr:row>
      <xdr:rowOff>0</xdr:rowOff>
    </xdr:from>
    <xdr:to>
      <xdr:col>1</xdr:col>
      <xdr:colOff>0</xdr:colOff>
      <xdr:row>184</xdr:row>
      <xdr:rowOff>0</xdr:rowOff>
    </xdr:to>
    <xdr:pic>
      <xdr:nvPicPr>
        <xdr:cNvPr id="181" name="Picture 180" descr="?StyleNo=159350&amp;color=020&amp;shotangle=heroimage">
          <a:extLst>
            <a:ext uri="{FF2B5EF4-FFF2-40B4-BE49-F238E27FC236}">
              <a16:creationId xmlns:a16="http://schemas.microsoft.com/office/drawing/2014/main" id="{B3298B8B-F136-4AC1-B325-568CE51D97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09600" y="116652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184</xdr:row>
      <xdr:rowOff>0</xdr:rowOff>
    </xdr:from>
    <xdr:to>
      <xdr:col>1</xdr:col>
      <xdr:colOff>0</xdr:colOff>
      <xdr:row>185</xdr:row>
      <xdr:rowOff>0</xdr:rowOff>
    </xdr:to>
    <xdr:pic>
      <xdr:nvPicPr>
        <xdr:cNvPr id="182" name="Picture 181" descr="?StyleNo=159391&amp;color=426&amp;shotangle=heroimage">
          <a:extLst>
            <a:ext uri="{FF2B5EF4-FFF2-40B4-BE49-F238E27FC236}">
              <a16:creationId xmlns:a16="http://schemas.microsoft.com/office/drawing/2014/main" id="{CD6B67CE-E1A0-40F4-86FC-CA6E94CB5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09600" y="117367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185</xdr:row>
      <xdr:rowOff>0</xdr:rowOff>
    </xdr:from>
    <xdr:to>
      <xdr:col>1</xdr:col>
      <xdr:colOff>0</xdr:colOff>
      <xdr:row>186</xdr:row>
      <xdr:rowOff>0</xdr:rowOff>
    </xdr:to>
    <xdr:pic>
      <xdr:nvPicPr>
        <xdr:cNvPr id="183" name="Picture 182" descr="?StyleNo=159425&amp;color=006&amp;shotangle=heroimage">
          <a:extLst>
            <a:ext uri="{FF2B5EF4-FFF2-40B4-BE49-F238E27FC236}">
              <a16:creationId xmlns:a16="http://schemas.microsoft.com/office/drawing/2014/main" id="{A7E28B6A-FD3E-4E84-A6AA-384B343D7B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09600" y="1180814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186</xdr:row>
      <xdr:rowOff>0</xdr:rowOff>
    </xdr:from>
    <xdr:to>
      <xdr:col>1</xdr:col>
      <xdr:colOff>0</xdr:colOff>
      <xdr:row>187</xdr:row>
      <xdr:rowOff>0</xdr:rowOff>
    </xdr:to>
    <xdr:pic>
      <xdr:nvPicPr>
        <xdr:cNvPr id="184" name="Picture 183" descr="?StyleNo=159829&amp;color=200&amp;shotangle=heroimage">
          <a:extLst>
            <a:ext uri="{FF2B5EF4-FFF2-40B4-BE49-F238E27FC236}">
              <a16:creationId xmlns:a16="http://schemas.microsoft.com/office/drawing/2014/main" id="{027B17A6-F543-4ABA-9D77-3C556DB61E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09600" y="118938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187</xdr:row>
      <xdr:rowOff>0</xdr:rowOff>
    </xdr:from>
    <xdr:to>
      <xdr:col>1</xdr:col>
      <xdr:colOff>0</xdr:colOff>
      <xdr:row>188</xdr:row>
      <xdr:rowOff>0</xdr:rowOff>
    </xdr:to>
    <xdr:pic>
      <xdr:nvPicPr>
        <xdr:cNvPr id="185" name="Picture 184" descr="?StyleNo=159830&amp;color=400&amp;shotangle=heroimage">
          <a:extLst>
            <a:ext uri="{FF2B5EF4-FFF2-40B4-BE49-F238E27FC236}">
              <a16:creationId xmlns:a16="http://schemas.microsoft.com/office/drawing/2014/main" id="{48005DC0-1BAB-4825-A578-DDBB6B196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09600" y="119510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188</xdr:row>
      <xdr:rowOff>0</xdr:rowOff>
    </xdr:from>
    <xdr:to>
      <xdr:col>1</xdr:col>
      <xdr:colOff>0</xdr:colOff>
      <xdr:row>189</xdr:row>
      <xdr:rowOff>0</xdr:rowOff>
    </xdr:to>
    <xdr:pic>
      <xdr:nvPicPr>
        <xdr:cNvPr id="186" name="Picture 185" descr="?StyleNo=159859&amp;color=006&amp;shotangle=heroimage">
          <a:extLst>
            <a:ext uri="{FF2B5EF4-FFF2-40B4-BE49-F238E27FC236}">
              <a16:creationId xmlns:a16="http://schemas.microsoft.com/office/drawing/2014/main" id="{B7447F3A-FA6D-407A-83A5-22685A3899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09600" y="120224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189</xdr:row>
      <xdr:rowOff>0</xdr:rowOff>
    </xdr:from>
    <xdr:to>
      <xdr:col>1</xdr:col>
      <xdr:colOff>0</xdr:colOff>
      <xdr:row>190</xdr:row>
      <xdr:rowOff>0</xdr:rowOff>
    </xdr:to>
    <xdr:pic>
      <xdr:nvPicPr>
        <xdr:cNvPr id="187" name="Picture 186" descr="?StyleNo=159860&amp;color=040&amp;shotangle=heroimage">
          <a:extLst>
            <a:ext uri="{FF2B5EF4-FFF2-40B4-BE49-F238E27FC236}">
              <a16:creationId xmlns:a16="http://schemas.microsoft.com/office/drawing/2014/main" id="{875658CB-37F8-47B7-ADD8-C0BDA5886C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609600" y="120796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190</xdr:row>
      <xdr:rowOff>0</xdr:rowOff>
    </xdr:from>
    <xdr:to>
      <xdr:col>1</xdr:col>
      <xdr:colOff>0</xdr:colOff>
      <xdr:row>191</xdr:row>
      <xdr:rowOff>0</xdr:rowOff>
    </xdr:to>
    <xdr:pic>
      <xdr:nvPicPr>
        <xdr:cNvPr id="188" name="Picture 187" descr="?StyleNo=159881&amp;color=006&amp;shotangle=heroimage">
          <a:extLst>
            <a:ext uri="{FF2B5EF4-FFF2-40B4-BE49-F238E27FC236}">
              <a16:creationId xmlns:a16="http://schemas.microsoft.com/office/drawing/2014/main" id="{66A86D0B-E408-423F-AB19-20E7A4A35E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09600" y="121224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192</xdr:row>
      <xdr:rowOff>0</xdr:rowOff>
    </xdr:from>
    <xdr:to>
      <xdr:col>1</xdr:col>
      <xdr:colOff>0</xdr:colOff>
      <xdr:row>193</xdr:row>
      <xdr:rowOff>0</xdr:rowOff>
    </xdr:to>
    <xdr:pic>
      <xdr:nvPicPr>
        <xdr:cNvPr id="190" name="Picture 189" descr="?StyleNo=159919&amp;color=250&amp;shotangle=heroimage">
          <a:extLst>
            <a:ext uri="{FF2B5EF4-FFF2-40B4-BE49-F238E27FC236}">
              <a16:creationId xmlns:a16="http://schemas.microsoft.com/office/drawing/2014/main" id="{743C85DE-08E9-47A8-9CB8-06CDD4846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09600" y="122653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193</xdr:row>
      <xdr:rowOff>0</xdr:rowOff>
    </xdr:from>
    <xdr:to>
      <xdr:col>1</xdr:col>
      <xdr:colOff>0</xdr:colOff>
      <xdr:row>194</xdr:row>
      <xdr:rowOff>0</xdr:rowOff>
    </xdr:to>
    <xdr:pic>
      <xdr:nvPicPr>
        <xdr:cNvPr id="191" name="Picture 190" descr="?StyleNo=159921&amp;color=043&amp;shotangle=heroimage">
          <a:extLst>
            <a:ext uri="{FF2B5EF4-FFF2-40B4-BE49-F238E27FC236}">
              <a16:creationId xmlns:a16="http://schemas.microsoft.com/office/drawing/2014/main" id="{4A909C9B-C44E-4FB6-B44D-94ABC1206A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09600" y="123367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194</xdr:row>
      <xdr:rowOff>0</xdr:rowOff>
    </xdr:from>
    <xdr:to>
      <xdr:col>1</xdr:col>
      <xdr:colOff>0</xdr:colOff>
      <xdr:row>195</xdr:row>
      <xdr:rowOff>0</xdr:rowOff>
    </xdr:to>
    <xdr:pic>
      <xdr:nvPicPr>
        <xdr:cNvPr id="192" name="Picture 191" descr="?StyleNo=159929&amp;color=001&amp;shotangle=heroimage">
          <a:extLst>
            <a:ext uri="{FF2B5EF4-FFF2-40B4-BE49-F238E27FC236}">
              <a16:creationId xmlns:a16="http://schemas.microsoft.com/office/drawing/2014/main" id="{A1E09B33-CCF9-4B8F-B505-3AA3A8CE24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09600" y="124082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198</xdr:row>
      <xdr:rowOff>0</xdr:rowOff>
    </xdr:from>
    <xdr:to>
      <xdr:col>1</xdr:col>
      <xdr:colOff>0</xdr:colOff>
      <xdr:row>199</xdr:row>
      <xdr:rowOff>0</xdr:rowOff>
    </xdr:to>
    <xdr:pic>
      <xdr:nvPicPr>
        <xdr:cNvPr id="196" name="Picture 195" descr="?StyleNo=159965&amp;color=006&amp;shotangle=heroimage">
          <a:extLst>
            <a:ext uri="{FF2B5EF4-FFF2-40B4-BE49-F238E27FC236}">
              <a16:creationId xmlns:a16="http://schemas.microsoft.com/office/drawing/2014/main" id="{7581FF38-7E39-4CA2-99A0-AB1CA5D526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09600" y="127368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199</xdr:row>
      <xdr:rowOff>0</xdr:rowOff>
    </xdr:from>
    <xdr:to>
      <xdr:col>1</xdr:col>
      <xdr:colOff>0</xdr:colOff>
      <xdr:row>200</xdr:row>
      <xdr:rowOff>0</xdr:rowOff>
    </xdr:to>
    <xdr:pic>
      <xdr:nvPicPr>
        <xdr:cNvPr id="197" name="Picture 196" descr="?StyleNo=159999&amp;color=258&amp;shotangle=heroimage">
          <a:extLst>
            <a:ext uri="{FF2B5EF4-FFF2-40B4-BE49-F238E27FC236}">
              <a16:creationId xmlns:a16="http://schemas.microsoft.com/office/drawing/2014/main" id="{38060EC1-20C3-445E-BE7C-1A5C530B5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09600" y="127939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200</xdr:row>
      <xdr:rowOff>0</xdr:rowOff>
    </xdr:from>
    <xdr:to>
      <xdr:col>1</xdr:col>
      <xdr:colOff>0</xdr:colOff>
      <xdr:row>201</xdr:row>
      <xdr:rowOff>0</xdr:rowOff>
    </xdr:to>
    <xdr:pic>
      <xdr:nvPicPr>
        <xdr:cNvPr id="198" name="Picture 197" descr="?StyleNo=160123&amp;color=100&amp;shotangle=heroimage">
          <a:extLst>
            <a:ext uri="{FF2B5EF4-FFF2-40B4-BE49-F238E27FC236}">
              <a16:creationId xmlns:a16="http://schemas.microsoft.com/office/drawing/2014/main" id="{25F444B0-F819-4003-85BC-76D263428A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09600" y="128511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201</xdr:row>
      <xdr:rowOff>0</xdr:rowOff>
    </xdr:from>
    <xdr:to>
      <xdr:col>1</xdr:col>
      <xdr:colOff>0</xdr:colOff>
      <xdr:row>202</xdr:row>
      <xdr:rowOff>0</xdr:rowOff>
    </xdr:to>
    <xdr:pic>
      <xdr:nvPicPr>
        <xdr:cNvPr id="199" name="Picture 198" descr="?StyleNo=160124&amp;color=006&amp;shotangle=heroimage">
          <a:extLst>
            <a:ext uri="{FF2B5EF4-FFF2-40B4-BE49-F238E27FC236}">
              <a16:creationId xmlns:a16="http://schemas.microsoft.com/office/drawing/2014/main" id="{D1075E99-9AA2-457C-90C4-5832E89689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09600" y="129225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202</xdr:row>
      <xdr:rowOff>0</xdr:rowOff>
    </xdr:from>
    <xdr:to>
      <xdr:col>1</xdr:col>
      <xdr:colOff>0</xdr:colOff>
      <xdr:row>203</xdr:row>
      <xdr:rowOff>0</xdr:rowOff>
    </xdr:to>
    <xdr:pic>
      <xdr:nvPicPr>
        <xdr:cNvPr id="200" name="Picture 199" descr="?StyleNo=160134&amp;color=006&amp;shotangle=heroimage">
          <a:extLst>
            <a:ext uri="{FF2B5EF4-FFF2-40B4-BE49-F238E27FC236}">
              <a16:creationId xmlns:a16="http://schemas.microsoft.com/office/drawing/2014/main" id="{6F4EB12E-A684-43AC-B6EF-AE09BE93C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09600" y="130082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203</xdr:row>
      <xdr:rowOff>0</xdr:rowOff>
    </xdr:from>
    <xdr:to>
      <xdr:col>1</xdr:col>
      <xdr:colOff>0</xdr:colOff>
      <xdr:row>204</xdr:row>
      <xdr:rowOff>0</xdr:rowOff>
    </xdr:to>
    <xdr:pic>
      <xdr:nvPicPr>
        <xdr:cNvPr id="201" name="Picture 200" descr="?StyleNo=160235&amp;color=006&amp;shotangle=heroimage">
          <a:extLst>
            <a:ext uri="{FF2B5EF4-FFF2-40B4-BE49-F238E27FC236}">
              <a16:creationId xmlns:a16="http://schemas.microsoft.com/office/drawing/2014/main" id="{75DDA4AE-F74C-4135-A609-0999EA7F1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09600" y="130797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204</xdr:row>
      <xdr:rowOff>0</xdr:rowOff>
    </xdr:from>
    <xdr:to>
      <xdr:col>1</xdr:col>
      <xdr:colOff>0</xdr:colOff>
      <xdr:row>205</xdr:row>
      <xdr:rowOff>0</xdr:rowOff>
    </xdr:to>
    <xdr:pic>
      <xdr:nvPicPr>
        <xdr:cNvPr id="202" name="Picture 201" descr="?StyleNo=160236&amp;color=250&amp;shotangle=heroimage">
          <a:extLst>
            <a:ext uri="{FF2B5EF4-FFF2-40B4-BE49-F238E27FC236}">
              <a16:creationId xmlns:a16="http://schemas.microsoft.com/office/drawing/2014/main" id="{D064E4C9-78BF-41B5-AC96-172AEEF69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09600" y="13136880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205</xdr:row>
      <xdr:rowOff>0</xdr:rowOff>
    </xdr:from>
    <xdr:to>
      <xdr:col>1</xdr:col>
      <xdr:colOff>0</xdr:colOff>
      <xdr:row>206</xdr:row>
      <xdr:rowOff>0</xdr:rowOff>
    </xdr:to>
    <xdr:pic>
      <xdr:nvPicPr>
        <xdr:cNvPr id="203" name="Picture 202" descr="?StyleNo=160240&amp;color=006&amp;shotangle=heroimage">
          <a:extLst>
            <a:ext uri="{FF2B5EF4-FFF2-40B4-BE49-F238E27FC236}">
              <a16:creationId xmlns:a16="http://schemas.microsoft.com/office/drawing/2014/main" id="{E4FE1DE3-3998-430A-89DF-33E929BAD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09600" y="132226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206</xdr:row>
      <xdr:rowOff>0</xdr:rowOff>
    </xdr:from>
    <xdr:to>
      <xdr:col>1</xdr:col>
      <xdr:colOff>0</xdr:colOff>
      <xdr:row>207</xdr:row>
      <xdr:rowOff>0</xdr:rowOff>
    </xdr:to>
    <xdr:pic>
      <xdr:nvPicPr>
        <xdr:cNvPr id="204" name="Picture 203" descr="?StyleNo=160240&amp;color=250&amp;shotangle=heroimage">
          <a:extLst>
            <a:ext uri="{FF2B5EF4-FFF2-40B4-BE49-F238E27FC236}">
              <a16:creationId xmlns:a16="http://schemas.microsoft.com/office/drawing/2014/main" id="{8361E436-E6D4-45A6-9A60-6126FE280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609600" y="132940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208</xdr:row>
      <xdr:rowOff>0</xdr:rowOff>
    </xdr:from>
    <xdr:to>
      <xdr:col>1</xdr:col>
      <xdr:colOff>0</xdr:colOff>
      <xdr:row>209</xdr:row>
      <xdr:rowOff>0</xdr:rowOff>
    </xdr:to>
    <xdr:pic>
      <xdr:nvPicPr>
        <xdr:cNvPr id="206" name="Picture 205" descr="?StyleNo=160284&amp;color=004&amp;shotangle=heroimage">
          <a:extLst>
            <a:ext uri="{FF2B5EF4-FFF2-40B4-BE49-F238E27FC236}">
              <a16:creationId xmlns:a16="http://schemas.microsoft.com/office/drawing/2014/main" id="{AF1A503B-8E5E-4937-9AB8-A516091E9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09600" y="134369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209</xdr:row>
      <xdr:rowOff>0</xdr:rowOff>
    </xdr:from>
    <xdr:to>
      <xdr:col>1</xdr:col>
      <xdr:colOff>0</xdr:colOff>
      <xdr:row>210</xdr:row>
      <xdr:rowOff>0</xdr:rowOff>
    </xdr:to>
    <xdr:pic>
      <xdr:nvPicPr>
        <xdr:cNvPr id="207" name="Picture 206" descr="?StyleNo=160312&amp;color=650&amp;shotangle=heroimage">
          <a:extLst>
            <a:ext uri="{FF2B5EF4-FFF2-40B4-BE49-F238E27FC236}">
              <a16:creationId xmlns:a16="http://schemas.microsoft.com/office/drawing/2014/main" id="{35B8FE22-7ABC-4AEA-80E7-A8742DFED76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09600" y="134940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210</xdr:row>
      <xdr:rowOff>0</xdr:rowOff>
    </xdr:from>
    <xdr:to>
      <xdr:col>1</xdr:col>
      <xdr:colOff>0</xdr:colOff>
      <xdr:row>211</xdr:row>
      <xdr:rowOff>0</xdr:rowOff>
    </xdr:to>
    <xdr:pic>
      <xdr:nvPicPr>
        <xdr:cNvPr id="208" name="Picture 207" descr="?StyleNo=160313&amp;color=004&amp;shotangle=heroimage">
          <a:extLst>
            <a:ext uri="{FF2B5EF4-FFF2-40B4-BE49-F238E27FC236}">
              <a16:creationId xmlns:a16="http://schemas.microsoft.com/office/drawing/2014/main" id="{C9CFA1E3-F8C1-4490-9E1E-2FBDAF51FA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09600" y="135655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211</xdr:row>
      <xdr:rowOff>0</xdr:rowOff>
    </xdr:from>
    <xdr:to>
      <xdr:col>1</xdr:col>
      <xdr:colOff>0</xdr:colOff>
      <xdr:row>212</xdr:row>
      <xdr:rowOff>0</xdr:rowOff>
    </xdr:to>
    <xdr:pic>
      <xdr:nvPicPr>
        <xdr:cNvPr id="209" name="Picture 208" descr="?StyleNo=160314&amp;color=013&amp;shotangle=heroimage">
          <a:extLst>
            <a:ext uri="{FF2B5EF4-FFF2-40B4-BE49-F238E27FC236}">
              <a16:creationId xmlns:a16="http://schemas.microsoft.com/office/drawing/2014/main" id="{A96C0DBC-0F55-48AD-B195-33E3CBF758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09600" y="136369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212</xdr:row>
      <xdr:rowOff>0</xdr:rowOff>
    </xdr:from>
    <xdr:to>
      <xdr:col>1</xdr:col>
      <xdr:colOff>0</xdr:colOff>
      <xdr:row>213</xdr:row>
      <xdr:rowOff>0</xdr:rowOff>
    </xdr:to>
    <xdr:pic>
      <xdr:nvPicPr>
        <xdr:cNvPr id="210" name="Picture 209" descr="?StyleNo=160419&amp;color=040&amp;shotangle=heroimage">
          <a:extLst>
            <a:ext uri="{FF2B5EF4-FFF2-40B4-BE49-F238E27FC236}">
              <a16:creationId xmlns:a16="http://schemas.microsoft.com/office/drawing/2014/main" id="{D98E8F19-1421-4062-B41E-F039AFC718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609600" y="137083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213</xdr:row>
      <xdr:rowOff>0</xdr:rowOff>
    </xdr:from>
    <xdr:to>
      <xdr:col>1</xdr:col>
      <xdr:colOff>0</xdr:colOff>
      <xdr:row>214</xdr:row>
      <xdr:rowOff>0</xdr:rowOff>
    </xdr:to>
    <xdr:pic>
      <xdr:nvPicPr>
        <xdr:cNvPr id="211" name="Picture 210" descr="?StyleNo=161249&amp;color=200&amp;shotangle=heroimage">
          <a:extLst>
            <a:ext uri="{FF2B5EF4-FFF2-40B4-BE49-F238E27FC236}">
              <a16:creationId xmlns:a16="http://schemas.microsoft.com/office/drawing/2014/main" id="{DFB343E1-D122-4E4C-B50D-9B130BF408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09600" y="137512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214</xdr:row>
      <xdr:rowOff>0</xdr:rowOff>
    </xdr:from>
    <xdr:to>
      <xdr:col>1</xdr:col>
      <xdr:colOff>0</xdr:colOff>
      <xdr:row>215</xdr:row>
      <xdr:rowOff>0</xdr:rowOff>
    </xdr:to>
    <xdr:pic>
      <xdr:nvPicPr>
        <xdr:cNvPr id="212" name="Picture 211" descr="?StyleNo=161413&amp;color=200&amp;shotangle=heroimage">
          <a:extLst>
            <a:ext uri="{FF2B5EF4-FFF2-40B4-BE49-F238E27FC236}">
              <a16:creationId xmlns:a16="http://schemas.microsoft.com/office/drawing/2014/main" id="{587E27F7-51AF-4F26-9C4D-E4B722AFA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09600" y="138226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215</xdr:row>
      <xdr:rowOff>0</xdr:rowOff>
    </xdr:from>
    <xdr:to>
      <xdr:col>1</xdr:col>
      <xdr:colOff>0</xdr:colOff>
      <xdr:row>216</xdr:row>
      <xdr:rowOff>0</xdr:rowOff>
    </xdr:to>
    <xdr:pic>
      <xdr:nvPicPr>
        <xdr:cNvPr id="213" name="Picture 212" descr="?StyleNo=161413&amp;color=250&amp;shotangle=heroimage">
          <a:extLst>
            <a:ext uri="{FF2B5EF4-FFF2-40B4-BE49-F238E27FC236}">
              <a16:creationId xmlns:a16="http://schemas.microsoft.com/office/drawing/2014/main" id="{A2AE1E63-2FFB-43AC-92EB-FC4E0CB151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09600" y="138941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216</xdr:row>
      <xdr:rowOff>0</xdr:rowOff>
    </xdr:from>
    <xdr:to>
      <xdr:col>1</xdr:col>
      <xdr:colOff>0</xdr:colOff>
      <xdr:row>217</xdr:row>
      <xdr:rowOff>0</xdr:rowOff>
    </xdr:to>
    <xdr:pic>
      <xdr:nvPicPr>
        <xdr:cNvPr id="214" name="Picture 213" descr="?StyleNo=161413&amp;color=650&amp;shotangle=heroimage">
          <a:extLst>
            <a:ext uri="{FF2B5EF4-FFF2-40B4-BE49-F238E27FC236}">
              <a16:creationId xmlns:a16="http://schemas.microsoft.com/office/drawing/2014/main" id="{2EEBD2B0-FB52-41C3-BA08-D38E6BB0CE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09600" y="139655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217</xdr:row>
      <xdr:rowOff>0</xdr:rowOff>
    </xdr:from>
    <xdr:to>
      <xdr:col>1</xdr:col>
      <xdr:colOff>0</xdr:colOff>
      <xdr:row>218</xdr:row>
      <xdr:rowOff>0</xdr:rowOff>
    </xdr:to>
    <xdr:pic>
      <xdr:nvPicPr>
        <xdr:cNvPr id="215" name="Picture 214" descr="?StyleNo=161424&amp;color=006&amp;shotangle=heroimage">
          <a:extLst>
            <a:ext uri="{FF2B5EF4-FFF2-40B4-BE49-F238E27FC236}">
              <a16:creationId xmlns:a16="http://schemas.microsoft.com/office/drawing/2014/main" id="{57E04B00-3A2C-48D9-B273-CD170D76B4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09600" y="140369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218</xdr:row>
      <xdr:rowOff>0</xdr:rowOff>
    </xdr:from>
    <xdr:to>
      <xdr:col>1</xdr:col>
      <xdr:colOff>0</xdr:colOff>
      <xdr:row>219</xdr:row>
      <xdr:rowOff>0</xdr:rowOff>
    </xdr:to>
    <xdr:pic>
      <xdr:nvPicPr>
        <xdr:cNvPr id="216" name="Picture 215" descr="?StyleNo=161550&amp;color=001&amp;shotangle=heroimage">
          <a:extLst>
            <a:ext uri="{FF2B5EF4-FFF2-40B4-BE49-F238E27FC236}">
              <a16:creationId xmlns:a16="http://schemas.microsoft.com/office/drawing/2014/main" id="{527BB5D0-7570-4046-882D-C1396BADFD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09600" y="140941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219</xdr:row>
      <xdr:rowOff>0</xdr:rowOff>
    </xdr:from>
    <xdr:to>
      <xdr:col>1</xdr:col>
      <xdr:colOff>0</xdr:colOff>
      <xdr:row>220</xdr:row>
      <xdr:rowOff>0</xdr:rowOff>
    </xdr:to>
    <xdr:pic>
      <xdr:nvPicPr>
        <xdr:cNvPr id="217" name="Picture 216" descr="?StyleNo=161550&amp;color=100&amp;shotangle=heroimage">
          <a:extLst>
            <a:ext uri="{FF2B5EF4-FFF2-40B4-BE49-F238E27FC236}">
              <a16:creationId xmlns:a16="http://schemas.microsoft.com/office/drawing/2014/main" id="{BC6706C6-BF3E-45BE-90BF-98E349063D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09600" y="141655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221</xdr:row>
      <xdr:rowOff>0</xdr:rowOff>
    </xdr:from>
    <xdr:to>
      <xdr:col>1</xdr:col>
      <xdr:colOff>0</xdr:colOff>
      <xdr:row>222</xdr:row>
      <xdr:rowOff>0</xdr:rowOff>
    </xdr:to>
    <xdr:pic>
      <xdr:nvPicPr>
        <xdr:cNvPr id="219" name="Picture 218" descr="?StyleNo=161628&amp;color=006&amp;shotangle=heroimage">
          <a:extLst>
            <a:ext uri="{FF2B5EF4-FFF2-40B4-BE49-F238E27FC236}">
              <a16:creationId xmlns:a16="http://schemas.microsoft.com/office/drawing/2014/main" id="{6854BBC4-E57E-45CC-BF8D-E63B1A31DB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609600" y="143084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222</xdr:row>
      <xdr:rowOff>0</xdr:rowOff>
    </xdr:from>
    <xdr:to>
      <xdr:col>1</xdr:col>
      <xdr:colOff>0</xdr:colOff>
      <xdr:row>223</xdr:row>
      <xdr:rowOff>0</xdr:rowOff>
    </xdr:to>
    <xdr:pic>
      <xdr:nvPicPr>
        <xdr:cNvPr id="220" name="Picture 219" descr="?StyleNo=161629&amp;color=006&amp;shotangle=heroimage">
          <a:extLst>
            <a:ext uri="{FF2B5EF4-FFF2-40B4-BE49-F238E27FC236}">
              <a16:creationId xmlns:a16="http://schemas.microsoft.com/office/drawing/2014/main" id="{8B208BF8-6645-4CB5-AD31-E1FDA621D1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609600" y="143798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223</xdr:row>
      <xdr:rowOff>0</xdr:rowOff>
    </xdr:from>
    <xdr:to>
      <xdr:col>1</xdr:col>
      <xdr:colOff>0</xdr:colOff>
      <xdr:row>224</xdr:row>
      <xdr:rowOff>0</xdr:rowOff>
    </xdr:to>
    <xdr:pic>
      <xdr:nvPicPr>
        <xdr:cNvPr id="221" name="Picture 220" descr="?StyleNo=161630&amp;color=250&amp;shotangle=heroimage">
          <a:extLst>
            <a:ext uri="{FF2B5EF4-FFF2-40B4-BE49-F238E27FC236}">
              <a16:creationId xmlns:a16="http://schemas.microsoft.com/office/drawing/2014/main" id="{BB35F62A-F9FC-4426-B2E7-9FA6D3F37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09600" y="144513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224</xdr:row>
      <xdr:rowOff>0</xdr:rowOff>
    </xdr:from>
    <xdr:to>
      <xdr:col>1</xdr:col>
      <xdr:colOff>0</xdr:colOff>
      <xdr:row>225</xdr:row>
      <xdr:rowOff>0</xdr:rowOff>
    </xdr:to>
    <xdr:pic>
      <xdr:nvPicPr>
        <xdr:cNvPr id="222" name="Picture 221" descr="?StyleNo=161636&amp;color=006&amp;shotangle=heroimage">
          <a:extLst>
            <a:ext uri="{FF2B5EF4-FFF2-40B4-BE49-F238E27FC236}">
              <a16:creationId xmlns:a16="http://schemas.microsoft.com/office/drawing/2014/main" id="{74A88906-627A-4FBF-8A6A-7316BED9F5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09600" y="145227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225</xdr:row>
      <xdr:rowOff>0</xdr:rowOff>
    </xdr:from>
    <xdr:to>
      <xdr:col>1</xdr:col>
      <xdr:colOff>0</xdr:colOff>
      <xdr:row>226</xdr:row>
      <xdr:rowOff>0</xdr:rowOff>
    </xdr:to>
    <xdr:pic>
      <xdr:nvPicPr>
        <xdr:cNvPr id="223" name="Picture 222" descr="?StyleNo=161636&amp;color=104&amp;shotangle=heroimage">
          <a:extLst>
            <a:ext uri="{FF2B5EF4-FFF2-40B4-BE49-F238E27FC236}">
              <a16:creationId xmlns:a16="http://schemas.microsoft.com/office/drawing/2014/main" id="{D849A586-79C8-4D6A-8115-167957A2D9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09600" y="145942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226</xdr:row>
      <xdr:rowOff>0</xdr:rowOff>
    </xdr:from>
    <xdr:to>
      <xdr:col>1</xdr:col>
      <xdr:colOff>0</xdr:colOff>
      <xdr:row>227</xdr:row>
      <xdr:rowOff>0</xdr:rowOff>
    </xdr:to>
    <xdr:pic>
      <xdr:nvPicPr>
        <xdr:cNvPr id="224" name="Picture 223" descr="?StyleNo=161760&amp;color=250&amp;shotangle=heroimage">
          <a:extLst>
            <a:ext uri="{FF2B5EF4-FFF2-40B4-BE49-F238E27FC236}">
              <a16:creationId xmlns:a16="http://schemas.microsoft.com/office/drawing/2014/main" id="{1E6C9744-3484-42B2-811A-0741F44071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09600" y="146513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228</xdr:row>
      <xdr:rowOff>0</xdr:rowOff>
    </xdr:from>
    <xdr:to>
      <xdr:col>1</xdr:col>
      <xdr:colOff>0</xdr:colOff>
      <xdr:row>229</xdr:row>
      <xdr:rowOff>0</xdr:rowOff>
    </xdr:to>
    <xdr:pic>
      <xdr:nvPicPr>
        <xdr:cNvPr id="226" name="Picture 225" descr="?StyleNo=161841&amp;color=250&amp;shotangle=heroimage">
          <a:extLst>
            <a:ext uri="{FF2B5EF4-FFF2-40B4-BE49-F238E27FC236}">
              <a16:creationId xmlns:a16="http://schemas.microsoft.com/office/drawing/2014/main" id="{B04EA35A-87F0-4B89-81B2-52B62B5211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09600" y="147942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229</xdr:row>
      <xdr:rowOff>0</xdr:rowOff>
    </xdr:from>
    <xdr:to>
      <xdr:col>1</xdr:col>
      <xdr:colOff>0</xdr:colOff>
      <xdr:row>230</xdr:row>
      <xdr:rowOff>0</xdr:rowOff>
    </xdr:to>
    <xdr:pic>
      <xdr:nvPicPr>
        <xdr:cNvPr id="227" name="Picture 226" descr="?StyleNo=161907&amp;color=600&amp;shotangle=heroimage">
          <a:extLst>
            <a:ext uri="{FF2B5EF4-FFF2-40B4-BE49-F238E27FC236}">
              <a16:creationId xmlns:a16="http://schemas.microsoft.com/office/drawing/2014/main" id="{DFE83B9A-6E4D-451B-95F3-18A813A659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09600" y="148656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230</xdr:row>
      <xdr:rowOff>0</xdr:rowOff>
    </xdr:from>
    <xdr:to>
      <xdr:col>1</xdr:col>
      <xdr:colOff>0</xdr:colOff>
      <xdr:row>231</xdr:row>
      <xdr:rowOff>0</xdr:rowOff>
    </xdr:to>
    <xdr:pic>
      <xdr:nvPicPr>
        <xdr:cNvPr id="228" name="Picture 227" descr="?StyleNo=161961&amp;color=043&amp;shotangle=heroimage">
          <a:extLst>
            <a:ext uri="{FF2B5EF4-FFF2-40B4-BE49-F238E27FC236}">
              <a16:creationId xmlns:a16="http://schemas.microsoft.com/office/drawing/2014/main" id="{B29F6A70-E7FE-4A0B-9F6B-C8A23D472B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09600" y="149513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231</xdr:row>
      <xdr:rowOff>0</xdr:rowOff>
    </xdr:from>
    <xdr:to>
      <xdr:col>1</xdr:col>
      <xdr:colOff>0</xdr:colOff>
      <xdr:row>232</xdr:row>
      <xdr:rowOff>0</xdr:rowOff>
    </xdr:to>
    <xdr:pic>
      <xdr:nvPicPr>
        <xdr:cNvPr id="229" name="Picture 228" descr="?StyleNo=162047&amp;color=006&amp;shotangle=heroimage">
          <a:extLst>
            <a:ext uri="{FF2B5EF4-FFF2-40B4-BE49-F238E27FC236}">
              <a16:creationId xmlns:a16="http://schemas.microsoft.com/office/drawing/2014/main" id="{2547B496-D191-461D-911D-A0A4CCD1E0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609600" y="150228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232</xdr:row>
      <xdr:rowOff>0</xdr:rowOff>
    </xdr:from>
    <xdr:to>
      <xdr:col>1</xdr:col>
      <xdr:colOff>0</xdr:colOff>
      <xdr:row>233</xdr:row>
      <xdr:rowOff>0</xdr:rowOff>
    </xdr:to>
    <xdr:pic>
      <xdr:nvPicPr>
        <xdr:cNvPr id="230" name="Picture 229" descr="?StyleNo=162066&amp;color=001&amp;shotangle=heroimage">
          <a:extLst>
            <a:ext uri="{FF2B5EF4-FFF2-40B4-BE49-F238E27FC236}">
              <a16:creationId xmlns:a16="http://schemas.microsoft.com/office/drawing/2014/main" id="{74683184-EB33-462F-9EB7-E3902FF4AA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09600" y="150942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233</xdr:row>
      <xdr:rowOff>0</xdr:rowOff>
    </xdr:from>
    <xdr:to>
      <xdr:col>1</xdr:col>
      <xdr:colOff>0</xdr:colOff>
      <xdr:row>234</xdr:row>
      <xdr:rowOff>0</xdr:rowOff>
    </xdr:to>
    <xdr:pic>
      <xdr:nvPicPr>
        <xdr:cNvPr id="231" name="Picture 230" descr="?StyleNo=162066&amp;color=960&amp;shotangle=heroimage">
          <a:extLst>
            <a:ext uri="{FF2B5EF4-FFF2-40B4-BE49-F238E27FC236}">
              <a16:creationId xmlns:a16="http://schemas.microsoft.com/office/drawing/2014/main" id="{022D8B25-AE0A-486B-BD05-F082E543D6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09600" y="151371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234</xdr:row>
      <xdr:rowOff>0</xdr:rowOff>
    </xdr:from>
    <xdr:to>
      <xdr:col>1</xdr:col>
      <xdr:colOff>0</xdr:colOff>
      <xdr:row>235</xdr:row>
      <xdr:rowOff>0</xdr:rowOff>
    </xdr:to>
    <xdr:pic>
      <xdr:nvPicPr>
        <xdr:cNvPr id="232" name="Picture 231" descr="?StyleNo=162300&amp;color=401&amp;shotangle=heroimage">
          <a:extLst>
            <a:ext uri="{FF2B5EF4-FFF2-40B4-BE49-F238E27FC236}">
              <a16:creationId xmlns:a16="http://schemas.microsoft.com/office/drawing/2014/main" id="{37D63F66-6175-4AEE-86D2-04F44E36CC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09600" y="15179992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235</xdr:row>
      <xdr:rowOff>0</xdr:rowOff>
    </xdr:from>
    <xdr:to>
      <xdr:col>1</xdr:col>
      <xdr:colOff>0</xdr:colOff>
      <xdr:row>236</xdr:row>
      <xdr:rowOff>0</xdr:rowOff>
    </xdr:to>
    <xdr:pic>
      <xdr:nvPicPr>
        <xdr:cNvPr id="233" name="Picture 232" descr="?StyleNo=162300&amp;color=500&amp;shotangle=heroimage">
          <a:extLst>
            <a:ext uri="{FF2B5EF4-FFF2-40B4-BE49-F238E27FC236}">
              <a16:creationId xmlns:a16="http://schemas.microsoft.com/office/drawing/2014/main" id="{92C781D2-A438-486A-AB00-61202E4C7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609600" y="152085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236</xdr:row>
      <xdr:rowOff>0</xdr:rowOff>
    </xdr:from>
    <xdr:to>
      <xdr:col>1</xdr:col>
      <xdr:colOff>0</xdr:colOff>
      <xdr:row>237</xdr:row>
      <xdr:rowOff>0</xdr:rowOff>
    </xdr:to>
    <xdr:pic>
      <xdr:nvPicPr>
        <xdr:cNvPr id="234" name="Picture 233" descr="?StyleNo=162495&amp;color=500&amp;shotangle=heroimage">
          <a:extLst>
            <a:ext uri="{FF2B5EF4-FFF2-40B4-BE49-F238E27FC236}">
              <a16:creationId xmlns:a16="http://schemas.microsoft.com/office/drawing/2014/main" id="{720223DF-C0DC-4BB1-9354-CA326871DE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09600" y="1526571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237</xdr:row>
      <xdr:rowOff>0</xdr:rowOff>
    </xdr:from>
    <xdr:to>
      <xdr:col>1</xdr:col>
      <xdr:colOff>0</xdr:colOff>
      <xdr:row>238</xdr:row>
      <xdr:rowOff>0</xdr:rowOff>
    </xdr:to>
    <xdr:pic>
      <xdr:nvPicPr>
        <xdr:cNvPr id="235" name="Picture 234" descr="?StyleNo=162496&amp;color=001&amp;shotangle=heroimage">
          <a:extLst>
            <a:ext uri="{FF2B5EF4-FFF2-40B4-BE49-F238E27FC236}">
              <a16:creationId xmlns:a16="http://schemas.microsoft.com/office/drawing/2014/main" id="{0718AD68-0219-4033-AD4D-CB968B459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0" y="16533495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238</xdr:row>
      <xdr:rowOff>0</xdr:rowOff>
    </xdr:from>
    <xdr:to>
      <xdr:col>1</xdr:col>
      <xdr:colOff>0</xdr:colOff>
      <xdr:row>239</xdr:row>
      <xdr:rowOff>0</xdr:rowOff>
    </xdr:to>
    <xdr:pic>
      <xdr:nvPicPr>
        <xdr:cNvPr id="236" name="Picture 235" descr="?StyleNo=162502&amp;color=250&amp;shotangle=heroimage">
          <a:extLst>
            <a:ext uri="{FF2B5EF4-FFF2-40B4-BE49-F238E27FC236}">
              <a16:creationId xmlns:a16="http://schemas.microsoft.com/office/drawing/2014/main" id="{39F9D440-5646-4632-9CB2-902D9523A1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09600" y="154228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239</xdr:row>
      <xdr:rowOff>0</xdr:rowOff>
    </xdr:from>
    <xdr:to>
      <xdr:col>1</xdr:col>
      <xdr:colOff>0</xdr:colOff>
      <xdr:row>240</xdr:row>
      <xdr:rowOff>0</xdr:rowOff>
    </xdr:to>
    <xdr:pic>
      <xdr:nvPicPr>
        <xdr:cNvPr id="237" name="Picture 236" descr="?StyleNo=162503&amp;color=500&amp;shotangle=heroimage">
          <a:extLst>
            <a:ext uri="{FF2B5EF4-FFF2-40B4-BE49-F238E27FC236}">
              <a16:creationId xmlns:a16="http://schemas.microsoft.com/office/drawing/2014/main" id="{3D1CDEF0-CFB2-4EA9-8B8F-707131CD82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0" y="167124063"/>
          <a:ext cx="611188" cy="706437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240</xdr:row>
      <xdr:rowOff>0</xdr:rowOff>
    </xdr:from>
    <xdr:to>
      <xdr:col>1</xdr:col>
      <xdr:colOff>0</xdr:colOff>
      <xdr:row>241</xdr:row>
      <xdr:rowOff>0</xdr:rowOff>
    </xdr:to>
    <xdr:pic>
      <xdr:nvPicPr>
        <xdr:cNvPr id="238" name="Picture 237" descr="?StyleNo=162509&amp;color=200&amp;shotangle=heroimage">
          <a:extLst>
            <a:ext uri="{FF2B5EF4-FFF2-40B4-BE49-F238E27FC236}">
              <a16:creationId xmlns:a16="http://schemas.microsoft.com/office/drawing/2014/main" id="{547C74CE-16B8-49C2-B0FB-2D633602F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09600" y="155514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241</xdr:row>
      <xdr:rowOff>0</xdr:rowOff>
    </xdr:from>
    <xdr:to>
      <xdr:col>1</xdr:col>
      <xdr:colOff>0</xdr:colOff>
      <xdr:row>242</xdr:row>
      <xdr:rowOff>0</xdr:rowOff>
    </xdr:to>
    <xdr:pic>
      <xdr:nvPicPr>
        <xdr:cNvPr id="239" name="Picture 238" descr="?StyleNo=162512&amp;color=960&amp;shotangle=heroimage">
          <a:extLst>
            <a:ext uri="{FF2B5EF4-FFF2-40B4-BE49-F238E27FC236}">
              <a16:creationId xmlns:a16="http://schemas.microsoft.com/office/drawing/2014/main" id="{4174E591-C06B-4631-BE9C-18FAB5AB0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09600" y="156086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242</xdr:row>
      <xdr:rowOff>0</xdr:rowOff>
    </xdr:from>
    <xdr:to>
      <xdr:col>1</xdr:col>
      <xdr:colOff>0</xdr:colOff>
      <xdr:row>243</xdr:row>
      <xdr:rowOff>0</xdr:rowOff>
    </xdr:to>
    <xdr:pic>
      <xdr:nvPicPr>
        <xdr:cNvPr id="240" name="Picture 239" descr="?StyleNo=162580&amp;color=400&amp;shotangle=heroimage">
          <a:extLst>
            <a:ext uri="{FF2B5EF4-FFF2-40B4-BE49-F238E27FC236}">
              <a16:creationId xmlns:a16="http://schemas.microsoft.com/office/drawing/2014/main" id="{6759C812-D086-422B-9E68-3DD4CF22ED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09600" y="156657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243</xdr:row>
      <xdr:rowOff>0</xdr:rowOff>
    </xdr:from>
    <xdr:to>
      <xdr:col>1</xdr:col>
      <xdr:colOff>0</xdr:colOff>
      <xdr:row>244</xdr:row>
      <xdr:rowOff>0</xdr:rowOff>
    </xdr:to>
    <xdr:pic>
      <xdr:nvPicPr>
        <xdr:cNvPr id="241" name="Picture 240" descr="?StyleNo=162581&amp;color=500&amp;shotangle=heroimage">
          <a:extLst>
            <a:ext uri="{FF2B5EF4-FFF2-40B4-BE49-F238E27FC236}">
              <a16:creationId xmlns:a16="http://schemas.microsoft.com/office/drawing/2014/main" id="{F5CB6720-EA58-407C-B474-3CB418E807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09600" y="157086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244</xdr:row>
      <xdr:rowOff>0</xdr:rowOff>
    </xdr:from>
    <xdr:to>
      <xdr:col>1</xdr:col>
      <xdr:colOff>0</xdr:colOff>
      <xdr:row>245</xdr:row>
      <xdr:rowOff>0</xdr:rowOff>
    </xdr:to>
    <xdr:pic>
      <xdr:nvPicPr>
        <xdr:cNvPr id="242" name="Picture 241" descr="?StyleNo=162582&amp;color=006&amp;shotangle=heroimage">
          <a:extLst>
            <a:ext uri="{FF2B5EF4-FFF2-40B4-BE49-F238E27FC236}">
              <a16:creationId xmlns:a16="http://schemas.microsoft.com/office/drawing/2014/main" id="{2BEDA481-C02B-4A71-AD33-E5E57832AC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09600" y="157657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247</xdr:row>
      <xdr:rowOff>0</xdr:rowOff>
    </xdr:from>
    <xdr:to>
      <xdr:col>1</xdr:col>
      <xdr:colOff>0</xdr:colOff>
      <xdr:row>248</xdr:row>
      <xdr:rowOff>0</xdr:rowOff>
    </xdr:to>
    <xdr:pic>
      <xdr:nvPicPr>
        <xdr:cNvPr id="245" name="Picture 244" descr="?StyleNo=162598&amp;color=723&amp;shotangle=heroimage">
          <a:extLst>
            <a:ext uri="{FF2B5EF4-FFF2-40B4-BE49-F238E27FC236}">
              <a16:creationId xmlns:a16="http://schemas.microsoft.com/office/drawing/2014/main" id="{7A1DE069-51D8-4AD8-8F78-61710F96E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09600" y="1596580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248</xdr:row>
      <xdr:rowOff>0</xdr:rowOff>
    </xdr:from>
    <xdr:to>
      <xdr:col>1</xdr:col>
      <xdr:colOff>0</xdr:colOff>
      <xdr:row>249</xdr:row>
      <xdr:rowOff>0</xdr:rowOff>
    </xdr:to>
    <xdr:pic>
      <xdr:nvPicPr>
        <xdr:cNvPr id="246" name="Picture 245" descr="?StyleNo=162600&amp;color=250&amp;shotangle=heroimage">
          <a:extLst>
            <a:ext uri="{FF2B5EF4-FFF2-40B4-BE49-F238E27FC236}">
              <a16:creationId xmlns:a16="http://schemas.microsoft.com/office/drawing/2014/main" id="{5BE679A8-F9AF-43F4-8FB2-EAA654882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09600" y="160515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249</xdr:row>
      <xdr:rowOff>0</xdr:rowOff>
    </xdr:from>
    <xdr:to>
      <xdr:col>1</xdr:col>
      <xdr:colOff>0</xdr:colOff>
      <xdr:row>250</xdr:row>
      <xdr:rowOff>0</xdr:rowOff>
    </xdr:to>
    <xdr:pic>
      <xdr:nvPicPr>
        <xdr:cNvPr id="247" name="Picture 246" descr="?StyleNo=162601&amp;color=960&amp;shotangle=heroimage">
          <a:extLst>
            <a:ext uri="{FF2B5EF4-FFF2-40B4-BE49-F238E27FC236}">
              <a16:creationId xmlns:a16="http://schemas.microsoft.com/office/drawing/2014/main" id="{B84EA884-62EF-451E-9B55-73103667BA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09600" y="161086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250</xdr:row>
      <xdr:rowOff>0</xdr:rowOff>
    </xdr:from>
    <xdr:to>
      <xdr:col>1</xdr:col>
      <xdr:colOff>0</xdr:colOff>
      <xdr:row>251</xdr:row>
      <xdr:rowOff>0</xdr:rowOff>
    </xdr:to>
    <xdr:pic>
      <xdr:nvPicPr>
        <xdr:cNvPr id="248" name="Picture 247" descr="?StyleNo=162608&amp;color=250&amp;shotangle=heroimage">
          <a:extLst>
            <a:ext uri="{FF2B5EF4-FFF2-40B4-BE49-F238E27FC236}">
              <a16:creationId xmlns:a16="http://schemas.microsoft.com/office/drawing/2014/main" id="{D930ACAD-719F-4B80-8F7D-1140495A47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09600" y="161801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251</xdr:row>
      <xdr:rowOff>0</xdr:rowOff>
    </xdr:from>
    <xdr:to>
      <xdr:col>1</xdr:col>
      <xdr:colOff>0</xdr:colOff>
      <xdr:row>252</xdr:row>
      <xdr:rowOff>0</xdr:rowOff>
    </xdr:to>
    <xdr:pic>
      <xdr:nvPicPr>
        <xdr:cNvPr id="249" name="Picture 248" descr="?StyleNo=162761&amp;color=200&amp;shotangle=heroimage">
          <a:extLst>
            <a:ext uri="{FF2B5EF4-FFF2-40B4-BE49-F238E27FC236}">
              <a16:creationId xmlns:a16="http://schemas.microsoft.com/office/drawing/2014/main" id="{A5C87565-9ABA-4C88-B623-A1C7658183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09600" y="162515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252</xdr:row>
      <xdr:rowOff>0</xdr:rowOff>
    </xdr:from>
    <xdr:to>
      <xdr:col>1</xdr:col>
      <xdr:colOff>0</xdr:colOff>
      <xdr:row>253</xdr:row>
      <xdr:rowOff>0</xdr:rowOff>
    </xdr:to>
    <xdr:pic>
      <xdr:nvPicPr>
        <xdr:cNvPr id="250" name="Picture 249" descr="?StyleNo=162764&amp;color=006&amp;shotangle=heroimage">
          <a:extLst>
            <a:ext uri="{FF2B5EF4-FFF2-40B4-BE49-F238E27FC236}">
              <a16:creationId xmlns:a16="http://schemas.microsoft.com/office/drawing/2014/main" id="{2D3D178B-766E-4020-90BC-A4F33278E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0" y="17590770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253</xdr:row>
      <xdr:rowOff>0</xdr:rowOff>
    </xdr:from>
    <xdr:to>
      <xdr:col>1</xdr:col>
      <xdr:colOff>0</xdr:colOff>
      <xdr:row>254</xdr:row>
      <xdr:rowOff>0</xdr:rowOff>
    </xdr:to>
    <xdr:pic>
      <xdr:nvPicPr>
        <xdr:cNvPr id="251" name="Picture 250" descr="?StyleNo=163035&amp;color=250&amp;shotangle=heroimage">
          <a:extLst>
            <a:ext uri="{FF2B5EF4-FFF2-40B4-BE49-F238E27FC236}">
              <a16:creationId xmlns:a16="http://schemas.microsoft.com/office/drawing/2014/main" id="{9394513C-5A0C-4603-8F3F-BD25AD7A6F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609600" y="163944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254</xdr:row>
      <xdr:rowOff>0</xdr:rowOff>
    </xdr:from>
    <xdr:to>
      <xdr:col>1</xdr:col>
      <xdr:colOff>0</xdr:colOff>
      <xdr:row>255</xdr:row>
      <xdr:rowOff>0</xdr:rowOff>
    </xdr:to>
    <xdr:pic>
      <xdr:nvPicPr>
        <xdr:cNvPr id="252" name="Picture 251" descr="?StyleNo=163481&amp;color=219&amp;shotangle=heroimage">
          <a:extLst>
            <a:ext uri="{FF2B5EF4-FFF2-40B4-BE49-F238E27FC236}">
              <a16:creationId xmlns:a16="http://schemas.microsoft.com/office/drawing/2014/main" id="{A55DC47E-FDCC-42A2-A271-E7EE11BC73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09600" y="164658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255</xdr:row>
      <xdr:rowOff>0</xdr:rowOff>
    </xdr:from>
    <xdr:to>
      <xdr:col>1</xdr:col>
      <xdr:colOff>0</xdr:colOff>
      <xdr:row>256</xdr:row>
      <xdr:rowOff>0</xdr:rowOff>
    </xdr:to>
    <xdr:pic>
      <xdr:nvPicPr>
        <xdr:cNvPr id="253" name="Picture 252" descr="?StyleNo=163612&amp;color=004&amp;shotangle=heroimage">
          <a:extLst>
            <a:ext uri="{FF2B5EF4-FFF2-40B4-BE49-F238E27FC236}">
              <a16:creationId xmlns:a16="http://schemas.microsoft.com/office/drawing/2014/main" id="{E4E1DE97-9DC2-4598-85FA-172608FF2B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09600" y="165373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256</xdr:row>
      <xdr:rowOff>0</xdr:rowOff>
    </xdr:from>
    <xdr:to>
      <xdr:col>1</xdr:col>
      <xdr:colOff>0</xdr:colOff>
      <xdr:row>257</xdr:row>
      <xdr:rowOff>0</xdr:rowOff>
    </xdr:to>
    <xdr:pic>
      <xdr:nvPicPr>
        <xdr:cNvPr id="254" name="Picture 253" descr="?StyleNo=163612&amp;color=250&amp;shotangle=heroimage">
          <a:extLst>
            <a:ext uri="{FF2B5EF4-FFF2-40B4-BE49-F238E27FC236}">
              <a16:creationId xmlns:a16="http://schemas.microsoft.com/office/drawing/2014/main" id="{9B48B11A-95DE-49A6-895A-E54E03BEB2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09600" y="166087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257</xdr:row>
      <xdr:rowOff>0</xdr:rowOff>
    </xdr:from>
    <xdr:to>
      <xdr:col>1</xdr:col>
      <xdr:colOff>0</xdr:colOff>
      <xdr:row>258</xdr:row>
      <xdr:rowOff>0</xdr:rowOff>
    </xdr:to>
    <xdr:pic>
      <xdr:nvPicPr>
        <xdr:cNvPr id="255" name="Picture 254" descr="?StyleNo=163685&amp;color=913&amp;shotangle=heroimage">
          <a:extLst>
            <a:ext uri="{FF2B5EF4-FFF2-40B4-BE49-F238E27FC236}">
              <a16:creationId xmlns:a16="http://schemas.microsoft.com/office/drawing/2014/main" id="{2C8CDF60-98BE-4835-AF80-70F0433B2C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09600" y="166801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258</xdr:row>
      <xdr:rowOff>0</xdr:rowOff>
    </xdr:from>
    <xdr:to>
      <xdr:col>1</xdr:col>
      <xdr:colOff>0</xdr:colOff>
      <xdr:row>259</xdr:row>
      <xdr:rowOff>0</xdr:rowOff>
    </xdr:to>
    <xdr:pic>
      <xdr:nvPicPr>
        <xdr:cNvPr id="256" name="Picture 255" descr="?StyleNo=163948&amp;color=006&amp;shotangle=heroimage">
          <a:extLst>
            <a:ext uri="{FF2B5EF4-FFF2-40B4-BE49-F238E27FC236}">
              <a16:creationId xmlns:a16="http://schemas.microsoft.com/office/drawing/2014/main" id="{21A214FE-626A-447C-B482-1194C4E493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0" y="18013680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259</xdr:row>
      <xdr:rowOff>0</xdr:rowOff>
    </xdr:from>
    <xdr:to>
      <xdr:col>1</xdr:col>
      <xdr:colOff>0</xdr:colOff>
      <xdr:row>260</xdr:row>
      <xdr:rowOff>0</xdr:rowOff>
    </xdr:to>
    <xdr:pic>
      <xdr:nvPicPr>
        <xdr:cNvPr id="257" name="Picture 256" descr="?StyleNo=163948&amp;color=100&amp;shotangle=heroimage">
          <a:extLst>
            <a:ext uri="{FF2B5EF4-FFF2-40B4-BE49-F238E27FC236}">
              <a16:creationId xmlns:a16="http://schemas.microsoft.com/office/drawing/2014/main" id="{AF8F9CC2-2A19-45F3-88DE-78C9C7DF97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609600" y="168087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260</xdr:row>
      <xdr:rowOff>0</xdr:rowOff>
    </xdr:from>
    <xdr:to>
      <xdr:col>1</xdr:col>
      <xdr:colOff>0</xdr:colOff>
      <xdr:row>261</xdr:row>
      <xdr:rowOff>0</xdr:rowOff>
    </xdr:to>
    <xdr:pic>
      <xdr:nvPicPr>
        <xdr:cNvPr id="258" name="Picture 257" descr="?StyleNo=163948&amp;color=500&amp;shotangle=heroimage">
          <a:extLst>
            <a:ext uri="{FF2B5EF4-FFF2-40B4-BE49-F238E27FC236}">
              <a16:creationId xmlns:a16="http://schemas.microsoft.com/office/drawing/2014/main" id="{806800A2-A520-4CF4-82C2-85E95E88FF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09600" y="168802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261</xdr:row>
      <xdr:rowOff>0</xdr:rowOff>
    </xdr:from>
    <xdr:to>
      <xdr:col>1</xdr:col>
      <xdr:colOff>0</xdr:colOff>
      <xdr:row>262</xdr:row>
      <xdr:rowOff>0</xdr:rowOff>
    </xdr:to>
    <xdr:pic>
      <xdr:nvPicPr>
        <xdr:cNvPr id="259" name="Picture 258" descr="?StyleNo=164030&amp;color=001&amp;shotangle=heroimage">
          <a:extLst>
            <a:ext uri="{FF2B5EF4-FFF2-40B4-BE49-F238E27FC236}">
              <a16:creationId xmlns:a16="http://schemas.microsoft.com/office/drawing/2014/main" id="{042DBF7E-216C-4BD8-BA5B-A4F02AAE5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0" y="18225135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262</xdr:row>
      <xdr:rowOff>0</xdr:rowOff>
    </xdr:from>
    <xdr:to>
      <xdr:col>1</xdr:col>
      <xdr:colOff>0</xdr:colOff>
      <xdr:row>263</xdr:row>
      <xdr:rowOff>0</xdr:rowOff>
    </xdr:to>
    <xdr:pic>
      <xdr:nvPicPr>
        <xdr:cNvPr id="260" name="Picture 259" descr="?StyleNo=164798&amp;color=020&amp;shotangle=heroimage">
          <a:extLst>
            <a:ext uri="{FF2B5EF4-FFF2-40B4-BE49-F238E27FC236}">
              <a16:creationId xmlns:a16="http://schemas.microsoft.com/office/drawing/2014/main" id="{BF2269C8-7246-43FD-A542-C85BE57FC0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09600" y="169945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263</xdr:row>
      <xdr:rowOff>0</xdr:rowOff>
    </xdr:from>
    <xdr:to>
      <xdr:col>1</xdr:col>
      <xdr:colOff>0</xdr:colOff>
      <xdr:row>264</xdr:row>
      <xdr:rowOff>0</xdr:rowOff>
    </xdr:to>
    <xdr:pic>
      <xdr:nvPicPr>
        <xdr:cNvPr id="261" name="Picture 260" descr="?StyleNo=165361&amp;color=040&amp;shotangle=heroimage">
          <a:extLst>
            <a:ext uri="{FF2B5EF4-FFF2-40B4-BE49-F238E27FC236}">
              <a16:creationId xmlns:a16="http://schemas.microsoft.com/office/drawing/2014/main" id="{FBC1184D-5AE6-4471-95E5-241059C26B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609600" y="170516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264</xdr:row>
      <xdr:rowOff>0</xdr:rowOff>
    </xdr:from>
    <xdr:to>
      <xdr:col>1</xdr:col>
      <xdr:colOff>0</xdr:colOff>
      <xdr:row>265</xdr:row>
      <xdr:rowOff>0</xdr:rowOff>
    </xdr:to>
    <xdr:pic>
      <xdr:nvPicPr>
        <xdr:cNvPr id="262" name="Picture 261" descr="?StyleNo=165361&amp;color=650&amp;shotangle=heroimage">
          <a:extLst>
            <a:ext uri="{FF2B5EF4-FFF2-40B4-BE49-F238E27FC236}">
              <a16:creationId xmlns:a16="http://schemas.microsoft.com/office/drawing/2014/main" id="{4243FF34-6FE5-4D82-B0BC-80A6F32E5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09600" y="171230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265</xdr:row>
      <xdr:rowOff>0</xdr:rowOff>
    </xdr:from>
    <xdr:to>
      <xdr:col>1</xdr:col>
      <xdr:colOff>0</xdr:colOff>
      <xdr:row>266</xdr:row>
      <xdr:rowOff>0</xdr:rowOff>
    </xdr:to>
    <xdr:pic>
      <xdr:nvPicPr>
        <xdr:cNvPr id="263" name="Picture 262" descr="?StyleNo=165365&amp;color=500&amp;shotangle=heroimage">
          <a:extLst>
            <a:ext uri="{FF2B5EF4-FFF2-40B4-BE49-F238E27FC236}">
              <a16:creationId xmlns:a16="http://schemas.microsoft.com/office/drawing/2014/main" id="{1D0A41B5-6E69-421F-A43B-69F195FE10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09600" y="171945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266</xdr:row>
      <xdr:rowOff>0</xdr:rowOff>
    </xdr:from>
    <xdr:to>
      <xdr:col>1</xdr:col>
      <xdr:colOff>0</xdr:colOff>
      <xdr:row>267</xdr:row>
      <xdr:rowOff>0</xdr:rowOff>
    </xdr:to>
    <xdr:pic>
      <xdr:nvPicPr>
        <xdr:cNvPr id="264" name="Picture 263" descr="?StyleNo=165366&amp;color=400&amp;shotangle=heroimage">
          <a:extLst>
            <a:ext uri="{FF2B5EF4-FFF2-40B4-BE49-F238E27FC236}">
              <a16:creationId xmlns:a16="http://schemas.microsoft.com/office/drawing/2014/main" id="{F1B0C6AE-51A2-47A3-9115-DBFF592257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609600" y="172659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267</xdr:row>
      <xdr:rowOff>0</xdr:rowOff>
    </xdr:from>
    <xdr:to>
      <xdr:col>1</xdr:col>
      <xdr:colOff>0</xdr:colOff>
      <xdr:row>268</xdr:row>
      <xdr:rowOff>0</xdr:rowOff>
    </xdr:to>
    <xdr:pic>
      <xdr:nvPicPr>
        <xdr:cNvPr id="265" name="Picture 264" descr="?StyleNo=165408&amp;color=006&amp;shotangle=heroimage">
          <a:extLst>
            <a:ext uri="{FF2B5EF4-FFF2-40B4-BE49-F238E27FC236}">
              <a16:creationId xmlns:a16="http://schemas.microsoft.com/office/drawing/2014/main" id="{71B46462-7C83-4BBA-9F2F-9B6C4AD250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09600" y="173088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268</xdr:row>
      <xdr:rowOff>0</xdr:rowOff>
    </xdr:from>
    <xdr:to>
      <xdr:col>1</xdr:col>
      <xdr:colOff>0</xdr:colOff>
      <xdr:row>269</xdr:row>
      <xdr:rowOff>0</xdr:rowOff>
    </xdr:to>
    <xdr:pic>
      <xdr:nvPicPr>
        <xdr:cNvPr id="266" name="Picture 265" descr="?StyleNo=165408&amp;color=636&amp;shotangle=heroimage">
          <a:extLst>
            <a:ext uri="{FF2B5EF4-FFF2-40B4-BE49-F238E27FC236}">
              <a16:creationId xmlns:a16="http://schemas.microsoft.com/office/drawing/2014/main" id="{42ACECE2-57FE-452E-A4DC-961185AEBC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09600" y="173802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269</xdr:row>
      <xdr:rowOff>0</xdr:rowOff>
    </xdr:from>
    <xdr:to>
      <xdr:col>1</xdr:col>
      <xdr:colOff>0</xdr:colOff>
      <xdr:row>270</xdr:row>
      <xdr:rowOff>0</xdr:rowOff>
    </xdr:to>
    <xdr:pic>
      <xdr:nvPicPr>
        <xdr:cNvPr id="267" name="Picture 266" descr="?StyleNo=165410&amp;color=400&amp;shotangle=heroimage">
          <a:extLst>
            <a:ext uri="{FF2B5EF4-FFF2-40B4-BE49-F238E27FC236}">
              <a16:creationId xmlns:a16="http://schemas.microsoft.com/office/drawing/2014/main" id="{DAD59643-CF17-4B05-94C7-0BD530AE86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09600" y="174659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270</xdr:row>
      <xdr:rowOff>0</xdr:rowOff>
    </xdr:from>
    <xdr:to>
      <xdr:col>1</xdr:col>
      <xdr:colOff>0</xdr:colOff>
      <xdr:row>271</xdr:row>
      <xdr:rowOff>0</xdr:rowOff>
    </xdr:to>
    <xdr:pic>
      <xdr:nvPicPr>
        <xdr:cNvPr id="268" name="Picture 267" descr="?StyleNo=165411&amp;color=006&amp;shotangle=heroimage">
          <a:extLst>
            <a:ext uri="{FF2B5EF4-FFF2-40B4-BE49-F238E27FC236}">
              <a16:creationId xmlns:a16="http://schemas.microsoft.com/office/drawing/2014/main" id="{A3968A5F-7D50-47F0-92FB-FBCB09A8A8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09600" y="1750885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271</xdr:row>
      <xdr:rowOff>0</xdr:rowOff>
    </xdr:from>
    <xdr:to>
      <xdr:col>1</xdr:col>
      <xdr:colOff>0</xdr:colOff>
      <xdr:row>272</xdr:row>
      <xdr:rowOff>0</xdr:rowOff>
    </xdr:to>
    <xdr:pic>
      <xdr:nvPicPr>
        <xdr:cNvPr id="269" name="Picture 268" descr="?StyleNo=165418&amp;color=200&amp;shotangle=heroimage">
          <a:extLst>
            <a:ext uri="{FF2B5EF4-FFF2-40B4-BE49-F238E27FC236}">
              <a16:creationId xmlns:a16="http://schemas.microsoft.com/office/drawing/2014/main" id="{30EA6192-994E-4701-AC09-25EBFECFB4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09600" y="175945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272</xdr:row>
      <xdr:rowOff>0</xdr:rowOff>
    </xdr:from>
    <xdr:to>
      <xdr:col>1</xdr:col>
      <xdr:colOff>0</xdr:colOff>
      <xdr:row>273</xdr:row>
      <xdr:rowOff>0</xdr:rowOff>
    </xdr:to>
    <xdr:pic>
      <xdr:nvPicPr>
        <xdr:cNvPr id="270" name="Picture 269" descr="?StyleNo=165420&amp;color=006&amp;shotangle=heroimage">
          <a:extLst>
            <a:ext uri="{FF2B5EF4-FFF2-40B4-BE49-F238E27FC236}">
              <a16:creationId xmlns:a16="http://schemas.microsoft.com/office/drawing/2014/main" id="{3939614D-99A9-43C8-8DE4-4263ED1FF5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09600" y="1766601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273</xdr:row>
      <xdr:rowOff>0</xdr:rowOff>
    </xdr:from>
    <xdr:to>
      <xdr:col>1</xdr:col>
      <xdr:colOff>0</xdr:colOff>
      <xdr:row>274</xdr:row>
      <xdr:rowOff>0</xdr:rowOff>
    </xdr:to>
    <xdr:pic>
      <xdr:nvPicPr>
        <xdr:cNvPr id="271" name="Picture 270" descr="?StyleNo=165421&amp;color=200&amp;shotangle=heroimage">
          <a:extLst>
            <a:ext uri="{FF2B5EF4-FFF2-40B4-BE49-F238E27FC236}">
              <a16:creationId xmlns:a16="http://schemas.microsoft.com/office/drawing/2014/main" id="{F12BBE31-218C-43B1-B971-4B68DFC647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09600" y="1775174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274</xdr:row>
      <xdr:rowOff>0</xdr:rowOff>
    </xdr:from>
    <xdr:to>
      <xdr:col>1</xdr:col>
      <xdr:colOff>0</xdr:colOff>
      <xdr:row>275</xdr:row>
      <xdr:rowOff>0</xdr:rowOff>
    </xdr:to>
    <xdr:pic>
      <xdr:nvPicPr>
        <xdr:cNvPr id="272" name="Picture 271" descr="?StyleNo=165473&amp;color=960&amp;shotangle=heroimage">
          <a:extLst>
            <a:ext uri="{FF2B5EF4-FFF2-40B4-BE49-F238E27FC236}">
              <a16:creationId xmlns:a16="http://schemas.microsoft.com/office/drawing/2014/main" id="{32A074BE-002D-473E-A250-AE5D511A9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09600" y="178374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275</xdr:row>
      <xdr:rowOff>0</xdr:rowOff>
    </xdr:from>
    <xdr:to>
      <xdr:col>1</xdr:col>
      <xdr:colOff>0</xdr:colOff>
      <xdr:row>276</xdr:row>
      <xdr:rowOff>0</xdr:rowOff>
    </xdr:to>
    <xdr:pic>
      <xdr:nvPicPr>
        <xdr:cNvPr id="273" name="Picture 272" descr="?StyleNo=165476&amp;color=200&amp;shotangle=heroimage">
          <a:extLst>
            <a:ext uri="{FF2B5EF4-FFF2-40B4-BE49-F238E27FC236}">
              <a16:creationId xmlns:a16="http://schemas.microsoft.com/office/drawing/2014/main" id="{09DF5313-87FF-4554-A6DA-C65753870E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09600" y="179089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276</xdr:row>
      <xdr:rowOff>0</xdr:rowOff>
    </xdr:from>
    <xdr:to>
      <xdr:col>1</xdr:col>
      <xdr:colOff>0</xdr:colOff>
      <xdr:row>277</xdr:row>
      <xdr:rowOff>0</xdr:rowOff>
    </xdr:to>
    <xdr:pic>
      <xdr:nvPicPr>
        <xdr:cNvPr id="274" name="Picture 273" descr="?StyleNo=165479&amp;color=200&amp;shotangle=heroimage">
          <a:extLst>
            <a:ext uri="{FF2B5EF4-FFF2-40B4-BE49-F238E27FC236}">
              <a16:creationId xmlns:a16="http://schemas.microsoft.com/office/drawing/2014/main" id="{B1956EBD-8C1F-4004-8421-4240ED8A30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09600" y="179660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277</xdr:row>
      <xdr:rowOff>0</xdr:rowOff>
    </xdr:from>
    <xdr:to>
      <xdr:col>1</xdr:col>
      <xdr:colOff>0</xdr:colOff>
      <xdr:row>278</xdr:row>
      <xdr:rowOff>0</xdr:rowOff>
    </xdr:to>
    <xdr:pic>
      <xdr:nvPicPr>
        <xdr:cNvPr id="275" name="Picture 274" descr="?StyleNo=165683&amp;color=100&amp;shotangle=heroimage">
          <a:extLst>
            <a:ext uri="{FF2B5EF4-FFF2-40B4-BE49-F238E27FC236}">
              <a16:creationId xmlns:a16="http://schemas.microsoft.com/office/drawing/2014/main" id="{47579ABF-79BF-4911-9E5F-028436083A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09600" y="180374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278</xdr:row>
      <xdr:rowOff>0</xdr:rowOff>
    </xdr:from>
    <xdr:to>
      <xdr:col>1</xdr:col>
      <xdr:colOff>0</xdr:colOff>
      <xdr:row>279</xdr:row>
      <xdr:rowOff>0</xdr:rowOff>
    </xdr:to>
    <xdr:pic>
      <xdr:nvPicPr>
        <xdr:cNvPr id="276" name="Picture 275" descr="?StyleNo=165828&amp;color=006&amp;shotangle=heroimage">
          <a:extLst>
            <a:ext uri="{FF2B5EF4-FFF2-40B4-BE49-F238E27FC236}">
              <a16:creationId xmlns:a16="http://schemas.microsoft.com/office/drawing/2014/main" id="{F9653AE0-6A68-41B0-B1BB-7570D5169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09600" y="181089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279</xdr:row>
      <xdr:rowOff>0</xdr:rowOff>
    </xdr:from>
    <xdr:to>
      <xdr:col>1</xdr:col>
      <xdr:colOff>0</xdr:colOff>
      <xdr:row>280</xdr:row>
      <xdr:rowOff>0</xdr:rowOff>
    </xdr:to>
    <xdr:pic>
      <xdr:nvPicPr>
        <xdr:cNvPr id="277" name="Picture 276" descr="?StyleNo=165828&amp;color=200&amp;shotangle=heroimage">
          <a:extLst>
            <a:ext uri="{FF2B5EF4-FFF2-40B4-BE49-F238E27FC236}">
              <a16:creationId xmlns:a16="http://schemas.microsoft.com/office/drawing/2014/main" id="{6A8DD0AA-9CE3-402B-B712-AAF7F9CC2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09600" y="181803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280</xdr:row>
      <xdr:rowOff>0</xdr:rowOff>
    </xdr:from>
    <xdr:to>
      <xdr:col>1</xdr:col>
      <xdr:colOff>0</xdr:colOff>
      <xdr:row>281</xdr:row>
      <xdr:rowOff>0</xdr:rowOff>
    </xdr:to>
    <xdr:pic>
      <xdr:nvPicPr>
        <xdr:cNvPr id="278" name="Picture 277" descr="?StyleNo=166038&amp;color=723&amp;shotangle=heroimage">
          <a:extLst>
            <a:ext uri="{FF2B5EF4-FFF2-40B4-BE49-F238E27FC236}">
              <a16:creationId xmlns:a16="http://schemas.microsoft.com/office/drawing/2014/main" id="{569D89E0-B890-4328-A21D-C93840DBAC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09600" y="1823751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1</xdr:col>
      <xdr:colOff>0</xdr:colOff>
      <xdr:row>283</xdr:row>
      <xdr:rowOff>0</xdr:rowOff>
    </xdr:to>
    <xdr:pic>
      <xdr:nvPicPr>
        <xdr:cNvPr id="280" name="Picture 279" descr="?StyleNo=166571&amp;color=006&amp;shotangle=heroimage">
          <a:extLst>
            <a:ext uri="{FF2B5EF4-FFF2-40B4-BE49-F238E27FC236}">
              <a16:creationId xmlns:a16="http://schemas.microsoft.com/office/drawing/2014/main" id="{F11BB1F2-D8AA-40BF-89C1-5698FE227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09600" y="183946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283</xdr:row>
      <xdr:rowOff>0</xdr:rowOff>
    </xdr:from>
    <xdr:to>
      <xdr:col>1</xdr:col>
      <xdr:colOff>0</xdr:colOff>
      <xdr:row>284</xdr:row>
      <xdr:rowOff>0</xdr:rowOff>
    </xdr:to>
    <xdr:pic>
      <xdr:nvPicPr>
        <xdr:cNvPr id="281" name="Picture 280" descr="?StyleNo=166573&amp;color=200&amp;shotangle=heroimage">
          <a:extLst>
            <a:ext uri="{FF2B5EF4-FFF2-40B4-BE49-F238E27FC236}">
              <a16:creationId xmlns:a16="http://schemas.microsoft.com/office/drawing/2014/main" id="{9FF58B26-87A3-49DB-BD8B-BBF4E523B9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09600" y="184518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284</xdr:row>
      <xdr:rowOff>0</xdr:rowOff>
    </xdr:from>
    <xdr:to>
      <xdr:col>1</xdr:col>
      <xdr:colOff>0</xdr:colOff>
      <xdr:row>285</xdr:row>
      <xdr:rowOff>0</xdr:rowOff>
    </xdr:to>
    <xdr:pic>
      <xdr:nvPicPr>
        <xdr:cNvPr id="282" name="Picture 281" descr="?StyleNo=166573&amp;color=250&amp;shotangle=heroimage">
          <a:extLst>
            <a:ext uri="{FF2B5EF4-FFF2-40B4-BE49-F238E27FC236}">
              <a16:creationId xmlns:a16="http://schemas.microsoft.com/office/drawing/2014/main" id="{A2150F8F-450D-41AC-995C-14D2CC8F92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09600" y="185089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285</xdr:row>
      <xdr:rowOff>0</xdr:rowOff>
    </xdr:from>
    <xdr:to>
      <xdr:col>1</xdr:col>
      <xdr:colOff>0</xdr:colOff>
      <xdr:row>286</xdr:row>
      <xdr:rowOff>0</xdr:rowOff>
    </xdr:to>
    <xdr:pic>
      <xdr:nvPicPr>
        <xdr:cNvPr id="283" name="Picture 282" descr="?StyleNo=21168647&amp;color=216&amp;shotangle=heroimage">
          <a:extLst>
            <a:ext uri="{FF2B5EF4-FFF2-40B4-BE49-F238E27FC236}">
              <a16:creationId xmlns:a16="http://schemas.microsoft.com/office/drawing/2014/main" id="{81691440-D6A1-4C40-9D5F-A3ABA43CB8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09600" y="185804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286</xdr:row>
      <xdr:rowOff>0</xdr:rowOff>
    </xdr:from>
    <xdr:to>
      <xdr:col>1</xdr:col>
      <xdr:colOff>0</xdr:colOff>
      <xdr:row>287</xdr:row>
      <xdr:rowOff>0</xdr:rowOff>
    </xdr:to>
    <xdr:pic>
      <xdr:nvPicPr>
        <xdr:cNvPr id="284" name="Picture 283" descr="?StyleNo=49350&amp;color=006&amp;shotangle=heroimage">
          <a:extLst>
            <a:ext uri="{FF2B5EF4-FFF2-40B4-BE49-F238E27FC236}">
              <a16:creationId xmlns:a16="http://schemas.microsoft.com/office/drawing/2014/main" id="{6E73409B-73FC-44E6-BF17-242138ED5F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609600" y="186375675"/>
          <a:ext cx="609600" cy="10001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287</xdr:row>
      <xdr:rowOff>0</xdr:rowOff>
    </xdr:from>
    <xdr:to>
      <xdr:col>1</xdr:col>
      <xdr:colOff>0</xdr:colOff>
      <xdr:row>288</xdr:row>
      <xdr:rowOff>0</xdr:rowOff>
    </xdr:to>
    <xdr:pic>
      <xdr:nvPicPr>
        <xdr:cNvPr id="285" name="Picture 284" descr="?StyleNo=50008647&amp;color=137&amp;shotangle=heroimage">
          <a:extLst>
            <a:ext uri="{FF2B5EF4-FFF2-40B4-BE49-F238E27FC236}">
              <a16:creationId xmlns:a16="http://schemas.microsoft.com/office/drawing/2014/main" id="{1CEE44AB-731D-4915-A408-C67BE84E2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09600" y="187375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288</xdr:row>
      <xdr:rowOff>0</xdr:rowOff>
    </xdr:from>
    <xdr:to>
      <xdr:col>1</xdr:col>
      <xdr:colOff>0</xdr:colOff>
      <xdr:row>289</xdr:row>
      <xdr:rowOff>0</xdr:rowOff>
    </xdr:to>
    <xdr:pic>
      <xdr:nvPicPr>
        <xdr:cNvPr id="286" name="Picture 285" descr="?StyleNo=50008647&amp;color=651&amp;shotangle=heroimage">
          <a:extLst>
            <a:ext uri="{FF2B5EF4-FFF2-40B4-BE49-F238E27FC236}">
              <a16:creationId xmlns:a16="http://schemas.microsoft.com/office/drawing/2014/main" id="{09D47D08-90E5-4150-897B-CA2AF1B9C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09600" y="187804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289</xdr:row>
      <xdr:rowOff>0</xdr:rowOff>
    </xdr:from>
    <xdr:to>
      <xdr:col>1</xdr:col>
      <xdr:colOff>0</xdr:colOff>
      <xdr:row>290</xdr:row>
      <xdr:rowOff>0</xdr:rowOff>
    </xdr:to>
    <xdr:pic>
      <xdr:nvPicPr>
        <xdr:cNvPr id="287" name="Picture 286" descr="?StyleNo=50008694&amp;color=001&amp;shotangle=heroimage">
          <a:extLst>
            <a:ext uri="{FF2B5EF4-FFF2-40B4-BE49-F238E27FC236}">
              <a16:creationId xmlns:a16="http://schemas.microsoft.com/office/drawing/2014/main" id="{A1D5CE55-E635-4D74-9EEB-0D6255019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09600" y="188233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290</xdr:row>
      <xdr:rowOff>0</xdr:rowOff>
    </xdr:from>
    <xdr:to>
      <xdr:col>1</xdr:col>
      <xdr:colOff>0</xdr:colOff>
      <xdr:row>291</xdr:row>
      <xdr:rowOff>0</xdr:rowOff>
    </xdr:to>
    <xdr:pic>
      <xdr:nvPicPr>
        <xdr:cNvPr id="288" name="Picture 287" descr="?StyleNo=50008694&amp;color=204&amp;shotangle=heroimage">
          <a:extLst>
            <a:ext uri="{FF2B5EF4-FFF2-40B4-BE49-F238E27FC236}">
              <a16:creationId xmlns:a16="http://schemas.microsoft.com/office/drawing/2014/main" id="{9E7299BE-A945-4DC7-8160-EFD1F8279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09600" y="188661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291</xdr:row>
      <xdr:rowOff>0</xdr:rowOff>
    </xdr:from>
    <xdr:to>
      <xdr:col>1</xdr:col>
      <xdr:colOff>0</xdr:colOff>
      <xdr:row>292</xdr:row>
      <xdr:rowOff>0</xdr:rowOff>
    </xdr:to>
    <xdr:pic>
      <xdr:nvPicPr>
        <xdr:cNvPr id="289" name="Picture 288" descr="?StyleNo=50393&amp;color=013&amp;shotangle=heroimage">
          <a:extLst>
            <a:ext uri="{FF2B5EF4-FFF2-40B4-BE49-F238E27FC236}">
              <a16:creationId xmlns:a16="http://schemas.microsoft.com/office/drawing/2014/main" id="{C59E3026-F075-40EB-8993-392CA3D97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09600" y="18909030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</xdr:col>
      <xdr:colOff>0</xdr:colOff>
      <xdr:row>293</xdr:row>
      <xdr:rowOff>0</xdr:rowOff>
    </xdr:to>
    <xdr:pic>
      <xdr:nvPicPr>
        <xdr:cNvPr id="290" name="Picture 289" descr="?StyleNo=50393&amp;color=232&amp;shotangle=heroimage">
          <a:extLst>
            <a:ext uri="{FF2B5EF4-FFF2-40B4-BE49-F238E27FC236}">
              <a16:creationId xmlns:a16="http://schemas.microsoft.com/office/drawing/2014/main" id="{D41B4D41-0CFB-4595-BDC4-3A0A8140FC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09600" y="1899475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293</xdr:row>
      <xdr:rowOff>0</xdr:rowOff>
    </xdr:from>
    <xdr:to>
      <xdr:col>1</xdr:col>
      <xdr:colOff>0</xdr:colOff>
      <xdr:row>294</xdr:row>
      <xdr:rowOff>0</xdr:rowOff>
    </xdr:to>
    <xdr:pic>
      <xdr:nvPicPr>
        <xdr:cNvPr id="291" name="Picture 290" descr="?StyleNo=51148678&amp;color=001&amp;shotangle=heroimage">
          <a:extLst>
            <a:ext uri="{FF2B5EF4-FFF2-40B4-BE49-F238E27FC236}">
              <a16:creationId xmlns:a16="http://schemas.microsoft.com/office/drawing/2014/main" id="{A9499174-65E4-443E-ABC8-3094F1946E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09600" y="190804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294</xdr:row>
      <xdr:rowOff>0</xdr:rowOff>
    </xdr:from>
    <xdr:to>
      <xdr:col>1</xdr:col>
      <xdr:colOff>0</xdr:colOff>
      <xdr:row>295</xdr:row>
      <xdr:rowOff>0</xdr:rowOff>
    </xdr:to>
    <xdr:pic>
      <xdr:nvPicPr>
        <xdr:cNvPr id="292" name="Picture 291" descr="?StyleNo=51148678&amp;color=104&amp;shotangle=heroimage">
          <a:extLst>
            <a:ext uri="{FF2B5EF4-FFF2-40B4-BE49-F238E27FC236}">
              <a16:creationId xmlns:a16="http://schemas.microsoft.com/office/drawing/2014/main" id="{DD653750-C603-4801-B6AA-C611ADA197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09600" y="191519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295</xdr:row>
      <xdr:rowOff>0</xdr:rowOff>
    </xdr:from>
    <xdr:to>
      <xdr:col>1</xdr:col>
      <xdr:colOff>0</xdr:colOff>
      <xdr:row>296</xdr:row>
      <xdr:rowOff>0</xdr:rowOff>
    </xdr:to>
    <xdr:pic>
      <xdr:nvPicPr>
        <xdr:cNvPr id="293" name="Picture 292" descr="?StyleNo=57247&amp;color=037&amp;shotangle=heroimage">
          <a:extLst>
            <a:ext uri="{FF2B5EF4-FFF2-40B4-BE49-F238E27FC236}">
              <a16:creationId xmlns:a16="http://schemas.microsoft.com/office/drawing/2014/main" id="{A0ADDA32-6D70-420C-93A6-7AAA5F2BA9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09600" y="192090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296</xdr:row>
      <xdr:rowOff>0</xdr:rowOff>
    </xdr:from>
    <xdr:to>
      <xdr:col>1</xdr:col>
      <xdr:colOff>0</xdr:colOff>
      <xdr:row>297</xdr:row>
      <xdr:rowOff>0</xdr:rowOff>
    </xdr:to>
    <xdr:pic>
      <xdr:nvPicPr>
        <xdr:cNvPr id="294" name="Picture 293" descr="?StyleNo=57247&amp;color=303&amp;shotangle=heroimage">
          <a:extLst>
            <a:ext uri="{FF2B5EF4-FFF2-40B4-BE49-F238E27FC236}">
              <a16:creationId xmlns:a16="http://schemas.microsoft.com/office/drawing/2014/main" id="{86F25DD2-35AF-4A2C-9A3E-2664154170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09600" y="1929479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297</xdr:row>
      <xdr:rowOff>0</xdr:rowOff>
    </xdr:from>
    <xdr:to>
      <xdr:col>1</xdr:col>
      <xdr:colOff>0</xdr:colOff>
      <xdr:row>298</xdr:row>
      <xdr:rowOff>0</xdr:rowOff>
    </xdr:to>
    <xdr:pic>
      <xdr:nvPicPr>
        <xdr:cNvPr id="295" name="Picture 294" descr="?StyleNo=57247&amp;color=960&amp;shotangle=heroimage">
          <a:extLst>
            <a:ext uri="{FF2B5EF4-FFF2-40B4-BE49-F238E27FC236}">
              <a16:creationId xmlns:a16="http://schemas.microsoft.com/office/drawing/2014/main" id="{31CC1981-0544-4253-9AA4-DBA6DA594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09600" y="1938051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298</xdr:row>
      <xdr:rowOff>0</xdr:rowOff>
    </xdr:from>
    <xdr:to>
      <xdr:col>1</xdr:col>
      <xdr:colOff>0</xdr:colOff>
      <xdr:row>299</xdr:row>
      <xdr:rowOff>0</xdr:rowOff>
    </xdr:to>
    <xdr:pic>
      <xdr:nvPicPr>
        <xdr:cNvPr id="296" name="Picture 295" descr="?StyleNo=73057&amp;color=123&amp;shotangle=heroimage">
          <a:extLst>
            <a:ext uri="{FF2B5EF4-FFF2-40B4-BE49-F238E27FC236}">
              <a16:creationId xmlns:a16="http://schemas.microsoft.com/office/drawing/2014/main" id="{A9C683A0-019D-4FC6-A466-27AB4E9D58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09600" y="194662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299</xdr:row>
      <xdr:rowOff>0</xdr:rowOff>
    </xdr:from>
    <xdr:to>
      <xdr:col>1</xdr:col>
      <xdr:colOff>0</xdr:colOff>
      <xdr:row>300</xdr:row>
      <xdr:rowOff>0</xdr:rowOff>
    </xdr:to>
    <xdr:pic>
      <xdr:nvPicPr>
        <xdr:cNvPr id="297" name="Picture 296" descr="?StyleNo=76734&amp;color=249&amp;shotangle=heroimage">
          <a:extLst>
            <a:ext uri="{FF2B5EF4-FFF2-40B4-BE49-F238E27FC236}">
              <a16:creationId xmlns:a16="http://schemas.microsoft.com/office/drawing/2014/main" id="{05FCB8FC-E5E7-4FB4-8221-AEFEF7672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09600" y="19523392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300</xdr:row>
      <xdr:rowOff>0</xdr:rowOff>
    </xdr:from>
    <xdr:to>
      <xdr:col>1</xdr:col>
      <xdr:colOff>0</xdr:colOff>
      <xdr:row>301</xdr:row>
      <xdr:rowOff>0</xdr:rowOff>
    </xdr:to>
    <xdr:pic>
      <xdr:nvPicPr>
        <xdr:cNvPr id="298" name="Picture 297" descr="?StyleNo=79985&amp;color=013&amp;shotangle=heroimage">
          <a:extLst>
            <a:ext uri="{FF2B5EF4-FFF2-40B4-BE49-F238E27FC236}">
              <a16:creationId xmlns:a16="http://schemas.microsoft.com/office/drawing/2014/main" id="{50C303BF-85CF-4210-8AA1-19B9C4C6E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09600" y="195519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301</xdr:row>
      <xdr:rowOff>0</xdr:rowOff>
    </xdr:from>
    <xdr:to>
      <xdr:col>1</xdr:col>
      <xdr:colOff>0</xdr:colOff>
      <xdr:row>302</xdr:row>
      <xdr:rowOff>0</xdr:rowOff>
    </xdr:to>
    <xdr:pic>
      <xdr:nvPicPr>
        <xdr:cNvPr id="299" name="Picture 298" descr="?StyleNo=79985&amp;color=200&amp;shotangle=heroimage">
          <a:extLst>
            <a:ext uri="{FF2B5EF4-FFF2-40B4-BE49-F238E27FC236}">
              <a16:creationId xmlns:a16="http://schemas.microsoft.com/office/drawing/2014/main" id="{04DD5626-7109-4F5F-93F0-E94420C571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09600" y="196234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302</xdr:row>
      <xdr:rowOff>0</xdr:rowOff>
    </xdr:from>
    <xdr:to>
      <xdr:col>1</xdr:col>
      <xdr:colOff>0</xdr:colOff>
      <xdr:row>303</xdr:row>
      <xdr:rowOff>0</xdr:rowOff>
    </xdr:to>
    <xdr:pic>
      <xdr:nvPicPr>
        <xdr:cNvPr id="300" name="Picture 299" descr="?StyleNo=79985&amp;color=202&amp;shotangle=heroimage">
          <a:extLst>
            <a:ext uri="{FF2B5EF4-FFF2-40B4-BE49-F238E27FC236}">
              <a16:creationId xmlns:a16="http://schemas.microsoft.com/office/drawing/2014/main" id="{7638EED9-51A2-4FEC-B1A6-314FC32BB9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609600" y="196948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303</xdr:row>
      <xdr:rowOff>0</xdr:rowOff>
    </xdr:from>
    <xdr:to>
      <xdr:col>1</xdr:col>
      <xdr:colOff>0</xdr:colOff>
      <xdr:row>304</xdr:row>
      <xdr:rowOff>0</xdr:rowOff>
    </xdr:to>
    <xdr:pic>
      <xdr:nvPicPr>
        <xdr:cNvPr id="301" name="Picture 300" descr="?StyleNo=82776&amp;color=112&amp;shotangle=heroimage">
          <a:extLst>
            <a:ext uri="{FF2B5EF4-FFF2-40B4-BE49-F238E27FC236}">
              <a16:creationId xmlns:a16="http://schemas.microsoft.com/office/drawing/2014/main" id="{2244C327-65E2-4216-8D55-C76303BAF7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09600" y="197662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304</xdr:row>
      <xdr:rowOff>0</xdr:rowOff>
    </xdr:from>
    <xdr:to>
      <xdr:col>1</xdr:col>
      <xdr:colOff>0</xdr:colOff>
      <xdr:row>305</xdr:row>
      <xdr:rowOff>0</xdr:rowOff>
    </xdr:to>
    <xdr:pic>
      <xdr:nvPicPr>
        <xdr:cNvPr id="302" name="Picture 301" descr="?StyleNo=83833&amp;color=001&amp;shotangle=heroimage">
          <a:extLst>
            <a:ext uri="{FF2B5EF4-FFF2-40B4-BE49-F238E27FC236}">
              <a16:creationId xmlns:a16="http://schemas.microsoft.com/office/drawing/2014/main" id="{ABCF1CD9-3B35-444F-841A-07DF240B7A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09600" y="198234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305</xdr:row>
      <xdr:rowOff>0</xdr:rowOff>
    </xdr:from>
    <xdr:to>
      <xdr:col>1</xdr:col>
      <xdr:colOff>0</xdr:colOff>
      <xdr:row>306</xdr:row>
      <xdr:rowOff>0</xdr:rowOff>
    </xdr:to>
    <xdr:pic>
      <xdr:nvPicPr>
        <xdr:cNvPr id="303" name="Picture 302" descr="?StyleNo=83833&amp;color=100&amp;shotangle=heroimage">
          <a:extLst>
            <a:ext uri="{FF2B5EF4-FFF2-40B4-BE49-F238E27FC236}">
              <a16:creationId xmlns:a16="http://schemas.microsoft.com/office/drawing/2014/main" id="{F9EB5E0B-12DB-4E58-BE32-E084F63278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09600" y="198948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306</xdr:row>
      <xdr:rowOff>0</xdr:rowOff>
    </xdr:from>
    <xdr:to>
      <xdr:col>1</xdr:col>
      <xdr:colOff>0</xdr:colOff>
      <xdr:row>307</xdr:row>
      <xdr:rowOff>0</xdr:rowOff>
    </xdr:to>
    <xdr:pic>
      <xdr:nvPicPr>
        <xdr:cNvPr id="304" name="Picture 303" descr="?StyleNo=83833&amp;color=700&amp;shotangle=heroimage">
          <a:extLst>
            <a:ext uri="{FF2B5EF4-FFF2-40B4-BE49-F238E27FC236}">
              <a16:creationId xmlns:a16="http://schemas.microsoft.com/office/drawing/2014/main" id="{3EDA8A62-62AF-4EBF-88B6-72B0171F70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09600" y="199663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307</xdr:row>
      <xdr:rowOff>0</xdr:rowOff>
    </xdr:from>
    <xdr:to>
      <xdr:col>1</xdr:col>
      <xdr:colOff>0</xdr:colOff>
      <xdr:row>308</xdr:row>
      <xdr:rowOff>0</xdr:rowOff>
    </xdr:to>
    <xdr:pic>
      <xdr:nvPicPr>
        <xdr:cNvPr id="305" name="Picture 304" descr="?StyleNo=86567&amp;color=006&amp;shotangle=heroimage">
          <a:extLst>
            <a:ext uri="{FF2B5EF4-FFF2-40B4-BE49-F238E27FC236}">
              <a16:creationId xmlns:a16="http://schemas.microsoft.com/office/drawing/2014/main" id="{713CB165-0893-4FB3-A6B9-E5D09C498D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09600" y="200377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308</xdr:row>
      <xdr:rowOff>0</xdr:rowOff>
    </xdr:from>
    <xdr:to>
      <xdr:col>1</xdr:col>
      <xdr:colOff>0</xdr:colOff>
      <xdr:row>309</xdr:row>
      <xdr:rowOff>0</xdr:rowOff>
    </xdr:to>
    <xdr:pic>
      <xdr:nvPicPr>
        <xdr:cNvPr id="306" name="Picture 305" descr="?StyleNo=86567&amp;color=122&amp;shotangle=heroimage">
          <a:extLst>
            <a:ext uri="{FF2B5EF4-FFF2-40B4-BE49-F238E27FC236}">
              <a16:creationId xmlns:a16="http://schemas.microsoft.com/office/drawing/2014/main" id="{2067906D-FEA3-4CF9-A4C1-8DC8900535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09600" y="200948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309</xdr:row>
      <xdr:rowOff>0</xdr:rowOff>
    </xdr:from>
    <xdr:to>
      <xdr:col>1</xdr:col>
      <xdr:colOff>0</xdr:colOff>
      <xdr:row>310</xdr:row>
      <xdr:rowOff>0</xdr:rowOff>
    </xdr:to>
    <xdr:pic>
      <xdr:nvPicPr>
        <xdr:cNvPr id="307" name="Picture 306" descr="?StyleNo=87258&amp;color=037&amp;shotangle=heroimage">
          <a:extLst>
            <a:ext uri="{FF2B5EF4-FFF2-40B4-BE49-F238E27FC236}">
              <a16:creationId xmlns:a16="http://schemas.microsoft.com/office/drawing/2014/main" id="{89227073-42AF-4B92-810A-02A92DD8D4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09600" y="201520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310</xdr:row>
      <xdr:rowOff>0</xdr:rowOff>
    </xdr:from>
    <xdr:to>
      <xdr:col>1</xdr:col>
      <xdr:colOff>0</xdr:colOff>
      <xdr:row>311</xdr:row>
      <xdr:rowOff>0</xdr:rowOff>
    </xdr:to>
    <xdr:pic>
      <xdr:nvPicPr>
        <xdr:cNvPr id="308" name="Picture 307" descr="?StyleNo=87269&amp;color=006&amp;shotangle=heroimage">
          <a:extLst>
            <a:ext uri="{FF2B5EF4-FFF2-40B4-BE49-F238E27FC236}">
              <a16:creationId xmlns:a16="http://schemas.microsoft.com/office/drawing/2014/main" id="{17F717B3-01A6-44B7-B4AB-16C9E6EFAE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09600" y="202091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311</xdr:row>
      <xdr:rowOff>0</xdr:rowOff>
    </xdr:from>
    <xdr:to>
      <xdr:col>1</xdr:col>
      <xdr:colOff>0</xdr:colOff>
      <xdr:row>312</xdr:row>
      <xdr:rowOff>0</xdr:rowOff>
    </xdr:to>
    <xdr:pic>
      <xdr:nvPicPr>
        <xdr:cNvPr id="309" name="Picture 308" descr="?StyleNo=87269&amp;color=122&amp;shotangle=heroimage">
          <a:extLst>
            <a:ext uri="{FF2B5EF4-FFF2-40B4-BE49-F238E27FC236}">
              <a16:creationId xmlns:a16="http://schemas.microsoft.com/office/drawing/2014/main" id="{1DC6A9AB-4AD5-4F02-A2F9-B349FE31E7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2"/>
        <a:stretch>
          <a:fillRect/>
        </a:stretch>
      </xdr:blipFill>
      <xdr:spPr>
        <a:xfrm>
          <a:off x="609600" y="202663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312</xdr:row>
      <xdr:rowOff>0</xdr:rowOff>
    </xdr:from>
    <xdr:to>
      <xdr:col>1</xdr:col>
      <xdr:colOff>0</xdr:colOff>
      <xdr:row>313</xdr:row>
      <xdr:rowOff>0</xdr:rowOff>
    </xdr:to>
    <xdr:pic>
      <xdr:nvPicPr>
        <xdr:cNvPr id="310" name="Picture 309" descr="?StyleNo=87269&amp;color=200&amp;shotangle=heroimage">
          <a:extLst>
            <a:ext uri="{FF2B5EF4-FFF2-40B4-BE49-F238E27FC236}">
              <a16:creationId xmlns:a16="http://schemas.microsoft.com/office/drawing/2014/main" id="{09113FB7-F66D-4875-8C64-7513F774BF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3"/>
        <a:stretch>
          <a:fillRect/>
        </a:stretch>
      </xdr:blipFill>
      <xdr:spPr>
        <a:xfrm>
          <a:off x="609600" y="203234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313</xdr:row>
      <xdr:rowOff>0</xdr:rowOff>
    </xdr:from>
    <xdr:to>
      <xdr:col>1</xdr:col>
      <xdr:colOff>0</xdr:colOff>
      <xdr:row>314</xdr:row>
      <xdr:rowOff>0</xdr:rowOff>
    </xdr:to>
    <xdr:pic>
      <xdr:nvPicPr>
        <xdr:cNvPr id="311" name="Picture 310" descr="?StyleNo=87269&amp;color=236&amp;shotangle=heroimage">
          <a:extLst>
            <a:ext uri="{FF2B5EF4-FFF2-40B4-BE49-F238E27FC236}">
              <a16:creationId xmlns:a16="http://schemas.microsoft.com/office/drawing/2014/main" id="{3C5F8E5B-34BE-495E-B560-33BACA2FE2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4"/>
        <a:stretch>
          <a:fillRect/>
        </a:stretch>
      </xdr:blipFill>
      <xdr:spPr>
        <a:xfrm>
          <a:off x="609600" y="203806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314</xdr:row>
      <xdr:rowOff>0</xdr:rowOff>
    </xdr:from>
    <xdr:to>
      <xdr:col>1</xdr:col>
      <xdr:colOff>0</xdr:colOff>
      <xdr:row>315</xdr:row>
      <xdr:rowOff>0</xdr:rowOff>
    </xdr:to>
    <xdr:pic>
      <xdr:nvPicPr>
        <xdr:cNvPr id="312" name="Picture 311" descr="?StyleNo=87269&amp;color=251&amp;shotangle=heroimage">
          <a:extLst>
            <a:ext uri="{FF2B5EF4-FFF2-40B4-BE49-F238E27FC236}">
              <a16:creationId xmlns:a16="http://schemas.microsoft.com/office/drawing/2014/main" id="{B77440AE-80C8-4981-B41B-6A79606797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5"/>
        <a:stretch>
          <a:fillRect/>
        </a:stretch>
      </xdr:blipFill>
      <xdr:spPr>
        <a:xfrm>
          <a:off x="609600" y="204377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315</xdr:row>
      <xdr:rowOff>0</xdr:rowOff>
    </xdr:from>
    <xdr:to>
      <xdr:col>1</xdr:col>
      <xdr:colOff>0</xdr:colOff>
      <xdr:row>316</xdr:row>
      <xdr:rowOff>0</xdr:rowOff>
    </xdr:to>
    <xdr:pic>
      <xdr:nvPicPr>
        <xdr:cNvPr id="313" name="Picture 312" descr="?StyleNo=88744&amp;color=004&amp;shotangle=heroimage">
          <a:extLst>
            <a:ext uri="{FF2B5EF4-FFF2-40B4-BE49-F238E27FC236}">
              <a16:creationId xmlns:a16="http://schemas.microsoft.com/office/drawing/2014/main" id="{89BD5770-148A-4AD4-8A3F-12F4F99917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6"/>
        <a:stretch>
          <a:fillRect/>
        </a:stretch>
      </xdr:blipFill>
      <xdr:spPr>
        <a:xfrm>
          <a:off x="609600" y="204949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316</xdr:row>
      <xdr:rowOff>0</xdr:rowOff>
    </xdr:from>
    <xdr:to>
      <xdr:col>1</xdr:col>
      <xdr:colOff>0</xdr:colOff>
      <xdr:row>317</xdr:row>
      <xdr:rowOff>0</xdr:rowOff>
    </xdr:to>
    <xdr:pic>
      <xdr:nvPicPr>
        <xdr:cNvPr id="314" name="Picture 313" descr="?StyleNo=88744&amp;color=122&amp;shotangle=heroimage">
          <a:extLst>
            <a:ext uri="{FF2B5EF4-FFF2-40B4-BE49-F238E27FC236}">
              <a16:creationId xmlns:a16="http://schemas.microsoft.com/office/drawing/2014/main" id="{320A27D3-9431-4BDA-AB82-C6BDF5976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7"/>
        <a:stretch>
          <a:fillRect/>
        </a:stretch>
      </xdr:blipFill>
      <xdr:spPr>
        <a:xfrm>
          <a:off x="609600" y="205520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317</xdr:row>
      <xdr:rowOff>0</xdr:rowOff>
    </xdr:from>
    <xdr:to>
      <xdr:col>1</xdr:col>
      <xdr:colOff>0</xdr:colOff>
      <xdr:row>318</xdr:row>
      <xdr:rowOff>0</xdr:rowOff>
    </xdr:to>
    <xdr:pic>
      <xdr:nvPicPr>
        <xdr:cNvPr id="315" name="Picture 314" descr="?StyleNo=88744&amp;color=200&amp;shotangle=heroimage">
          <a:extLst>
            <a:ext uri="{FF2B5EF4-FFF2-40B4-BE49-F238E27FC236}">
              <a16:creationId xmlns:a16="http://schemas.microsoft.com/office/drawing/2014/main" id="{6925A209-C962-46F8-AD00-EFB2CE4A38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8"/>
        <a:stretch>
          <a:fillRect/>
        </a:stretch>
      </xdr:blipFill>
      <xdr:spPr>
        <a:xfrm>
          <a:off x="609600" y="206092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318</xdr:row>
      <xdr:rowOff>0</xdr:rowOff>
    </xdr:from>
    <xdr:to>
      <xdr:col>1</xdr:col>
      <xdr:colOff>0</xdr:colOff>
      <xdr:row>319</xdr:row>
      <xdr:rowOff>0</xdr:rowOff>
    </xdr:to>
    <xdr:pic>
      <xdr:nvPicPr>
        <xdr:cNvPr id="316" name="Picture 315" descr="?StyleNo=90582&amp;color=006&amp;shotangle=heroimage">
          <a:extLst>
            <a:ext uri="{FF2B5EF4-FFF2-40B4-BE49-F238E27FC236}">
              <a16:creationId xmlns:a16="http://schemas.microsoft.com/office/drawing/2014/main" id="{931E52C2-E43E-473E-9F72-43D9CF680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9"/>
        <a:stretch>
          <a:fillRect/>
        </a:stretch>
      </xdr:blipFill>
      <xdr:spPr>
        <a:xfrm>
          <a:off x="609600" y="206663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319</xdr:row>
      <xdr:rowOff>0</xdr:rowOff>
    </xdr:from>
    <xdr:to>
      <xdr:col>1</xdr:col>
      <xdr:colOff>0</xdr:colOff>
      <xdr:row>320</xdr:row>
      <xdr:rowOff>0</xdr:rowOff>
    </xdr:to>
    <xdr:pic>
      <xdr:nvPicPr>
        <xdr:cNvPr id="317" name="Picture 316" descr="?StyleNo=90582&amp;color=104&amp;shotangle=heroimage">
          <a:extLst>
            <a:ext uri="{FF2B5EF4-FFF2-40B4-BE49-F238E27FC236}">
              <a16:creationId xmlns:a16="http://schemas.microsoft.com/office/drawing/2014/main" id="{8159BBB8-5AF7-49FB-9965-1F689D3B60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0"/>
        <a:stretch>
          <a:fillRect/>
        </a:stretch>
      </xdr:blipFill>
      <xdr:spPr>
        <a:xfrm>
          <a:off x="609600" y="207235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320</xdr:row>
      <xdr:rowOff>0</xdr:rowOff>
    </xdr:from>
    <xdr:to>
      <xdr:col>1</xdr:col>
      <xdr:colOff>0</xdr:colOff>
      <xdr:row>321</xdr:row>
      <xdr:rowOff>0</xdr:rowOff>
    </xdr:to>
    <xdr:pic>
      <xdr:nvPicPr>
        <xdr:cNvPr id="318" name="Picture 317" descr="?StyleNo=90582&amp;color=200&amp;shotangle=heroimage">
          <a:extLst>
            <a:ext uri="{FF2B5EF4-FFF2-40B4-BE49-F238E27FC236}">
              <a16:creationId xmlns:a16="http://schemas.microsoft.com/office/drawing/2014/main" id="{DD4BB772-30A0-4EC9-A9FB-EDF5BAB75B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1"/>
        <a:stretch>
          <a:fillRect/>
        </a:stretch>
      </xdr:blipFill>
      <xdr:spPr>
        <a:xfrm>
          <a:off x="609600" y="207664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321</xdr:row>
      <xdr:rowOff>0</xdr:rowOff>
    </xdr:from>
    <xdr:to>
      <xdr:col>1</xdr:col>
      <xdr:colOff>0</xdr:colOff>
      <xdr:row>322</xdr:row>
      <xdr:rowOff>0</xdr:rowOff>
    </xdr:to>
    <xdr:pic>
      <xdr:nvPicPr>
        <xdr:cNvPr id="319" name="Picture 318" descr="?StyleNo=90582&amp;color=236&amp;shotangle=heroimage">
          <a:extLst>
            <a:ext uri="{FF2B5EF4-FFF2-40B4-BE49-F238E27FC236}">
              <a16:creationId xmlns:a16="http://schemas.microsoft.com/office/drawing/2014/main" id="{5B2032E7-7C99-448B-88B3-C5CB09047D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2"/>
        <a:stretch>
          <a:fillRect/>
        </a:stretch>
      </xdr:blipFill>
      <xdr:spPr>
        <a:xfrm>
          <a:off x="609600" y="208235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57151</xdr:colOff>
      <xdr:row>97</xdr:row>
      <xdr:rowOff>171450</xdr:rowOff>
    </xdr:from>
    <xdr:to>
      <xdr:col>0</xdr:col>
      <xdr:colOff>544637</xdr:colOff>
      <xdr:row>97</xdr:row>
      <xdr:rowOff>523875</xdr:rowOff>
    </xdr:to>
    <xdr:pic>
      <xdr:nvPicPr>
        <xdr:cNvPr id="321" name="Picture 320" descr="Capri Miller Espadrille Zeppa Scarpe | Tory Burch | Sandali con zeppa |  Miinto">
          <a:extLst>
            <a:ext uri="{FF2B5EF4-FFF2-40B4-BE49-F238E27FC236}">
              <a16:creationId xmlns:a16="http://schemas.microsoft.com/office/drawing/2014/main" id="{C1A6F6AC-17FC-4B8B-98BF-74FB6E405F3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3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9715" b="20784"/>
        <a:stretch/>
      </xdr:blipFill>
      <xdr:spPr bwMode="auto">
        <a:xfrm>
          <a:off x="57151" y="66827400"/>
          <a:ext cx="487486" cy="3524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47625</xdr:colOff>
      <xdr:row>111</xdr:row>
      <xdr:rowOff>212984</xdr:rowOff>
    </xdr:from>
    <xdr:to>
      <xdr:col>0</xdr:col>
      <xdr:colOff>590550</xdr:colOff>
      <xdr:row>111</xdr:row>
      <xdr:rowOff>438150</xdr:rowOff>
    </xdr:to>
    <xdr:pic>
      <xdr:nvPicPr>
        <xdr:cNvPr id="322" name="Picture 321" descr="CLAIRE HEEL BALLET 25MM C-WIDTH">
          <a:extLst>
            <a:ext uri="{FF2B5EF4-FFF2-40B4-BE49-F238E27FC236}">
              <a16:creationId xmlns:a16="http://schemas.microsoft.com/office/drawing/2014/main" id="{E8CFAC11-B400-4372-81DD-79659BA8BFE5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04">
          <a:extLst>
            <a:ext uri="{BEBA8EAE-BF5A-486C-A8C5-ECC9F3942E4B}">
              <a14:imgProps xmlns:a14="http://schemas.microsoft.com/office/drawing/2010/main">
                <a14:imgLayer r:embed="rId305">
                  <a14:imgEffect>
                    <a14:backgroundRemoval t="10000" b="90000" l="8786" r="90568">
                      <a14:foregroundMark x1="8786" y1="54100" x2="8786" y2="54100"/>
                      <a14:foregroundMark x1="90568" y1="51000" x2="90568" y2="51000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32200" b="35700"/>
        <a:stretch/>
      </xdr:blipFill>
      <xdr:spPr bwMode="auto">
        <a:xfrm>
          <a:off x="47625" y="76736834"/>
          <a:ext cx="542925" cy="225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196</xdr:row>
      <xdr:rowOff>113206</xdr:rowOff>
    </xdr:from>
    <xdr:to>
      <xdr:col>0</xdr:col>
      <xdr:colOff>561975</xdr:colOff>
      <xdr:row>196</xdr:row>
      <xdr:rowOff>409575</xdr:rowOff>
    </xdr:to>
    <xdr:pic>
      <xdr:nvPicPr>
        <xdr:cNvPr id="323" name="Picture 322">
          <a:extLst>
            <a:ext uri="{FF2B5EF4-FFF2-40B4-BE49-F238E27FC236}">
              <a16:creationId xmlns:a16="http://schemas.microsoft.com/office/drawing/2014/main" id="{9CAEA065-FD61-432B-9A2A-FD8E48487331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6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4173" t="40709" r="6967" b="28049"/>
        <a:stretch/>
      </xdr:blipFill>
      <xdr:spPr>
        <a:xfrm>
          <a:off x="0" y="136549306"/>
          <a:ext cx="561975" cy="296369"/>
        </a:xfrm>
        <a:prstGeom prst="rect">
          <a:avLst/>
        </a:prstGeom>
      </xdr:spPr>
    </xdr:pic>
    <xdr:clientData/>
  </xdr:twoCellAnchor>
  <xdr:twoCellAnchor>
    <xdr:from>
      <xdr:col>0</xdr:col>
      <xdr:colOff>70422</xdr:colOff>
      <xdr:row>197</xdr:row>
      <xdr:rowOff>151323</xdr:rowOff>
    </xdr:from>
    <xdr:to>
      <xdr:col>0</xdr:col>
      <xdr:colOff>571500</xdr:colOff>
      <xdr:row>197</xdr:row>
      <xdr:rowOff>410368</xdr:rowOff>
    </xdr:to>
    <xdr:pic>
      <xdr:nvPicPr>
        <xdr:cNvPr id="324" name="Picture 323">
          <a:extLst>
            <a:ext uri="{FF2B5EF4-FFF2-40B4-BE49-F238E27FC236}">
              <a16:creationId xmlns:a16="http://schemas.microsoft.com/office/drawing/2014/main" id="{445CE338-9A4B-4CC5-B59E-8FC3D706993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7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7213" t="44001" r="11865" b="28109"/>
        <a:stretch/>
      </xdr:blipFill>
      <xdr:spPr>
        <a:xfrm>
          <a:off x="70422" y="137292273"/>
          <a:ext cx="501078" cy="25904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195</xdr:row>
      <xdr:rowOff>181047</xdr:rowOff>
    </xdr:from>
    <xdr:to>
      <xdr:col>0</xdr:col>
      <xdr:colOff>561975</xdr:colOff>
      <xdr:row>195</xdr:row>
      <xdr:rowOff>533400</xdr:rowOff>
    </xdr:to>
    <xdr:pic>
      <xdr:nvPicPr>
        <xdr:cNvPr id="325" name="Picture 324">
          <a:extLst>
            <a:ext uri="{FF2B5EF4-FFF2-40B4-BE49-F238E27FC236}">
              <a16:creationId xmlns:a16="http://schemas.microsoft.com/office/drawing/2014/main" id="{1617F829-3EE9-45A5-8359-0F6A11860F3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8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9445" t="39625" r="11272" b="24167"/>
        <a:stretch/>
      </xdr:blipFill>
      <xdr:spPr>
        <a:xfrm>
          <a:off x="47625" y="135912297"/>
          <a:ext cx="514350" cy="352353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191</xdr:row>
      <xdr:rowOff>219075</xdr:rowOff>
    </xdr:from>
    <xdr:to>
      <xdr:col>0</xdr:col>
      <xdr:colOff>557567</xdr:colOff>
      <xdr:row>191</xdr:row>
      <xdr:rowOff>447675</xdr:rowOff>
    </xdr:to>
    <xdr:pic>
      <xdr:nvPicPr>
        <xdr:cNvPr id="326" name="Picture 325">
          <a:extLst>
            <a:ext uri="{FF2B5EF4-FFF2-40B4-BE49-F238E27FC236}">
              <a16:creationId xmlns:a16="http://schemas.microsoft.com/office/drawing/2014/main" id="{46D539A0-B1A7-48B3-859C-192540318C9A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09">
          <a:clrChange>
            <a:clrFrom>
              <a:srgbClr val="FFFFFF"/>
            </a:clrFrom>
            <a:clrTo>
              <a:srgbClr val="FFFFFF">
                <a:alpha val="0"/>
              </a:srgbClr>
            </a:clrTo>
          </a:clrChange>
          <a:extLst>
            <a:ext uri="{28A0092B-C50C-407E-A947-70E740481C1C}">
              <a14:useLocalDpi xmlns:a14="http://schemas.microsoft.com/office/drawing/2010/main" val="0"/>
            </a:ext>
          </a:extLst>
        </a:blip>
        <a:srcRect l="4709" t="50000" r="11277" b="27037"/>
        <a:stretch/>
      </xdr:blipFill>
      <xdr:spPr>
        <a:xfrm>
          <a:off x="0" y="133130925"/>
          <a:ext cx="557567" cy="228600"/>
        </a:xfrm>
        <a:prstGeom prst="rect">
          <a:avLst/>
        </a:prstGeom>
      </xdr:spPr>
    </xdr:pic>
    <xdr:clientData/>
  </xdr:twoCellAnchor>
  <xdr:twoCellAnchor>
    <xdr:from>
      <xdr:col>0</xdr:col>
      <xdr:colOff>57151</xdr:colOff>
      <xdr:row>207</xdr:row>
      <xdr:rowOff>223363</xdr:rowOff>
    </xdr:from>
    <xdr:to>
      <xdr:col>0</xdr:col>
      <xdr:colOff>552451</xdr:colOff>
      <xdr:row>207</xdr:row>
      <xdr:rowOff>523875</xdr:rowOff>
    </xdr:to>
    <xdr:pic>
      <xdr:nvPicPr>
        <xdr:cNvPr id="327" name="Picture 326" descr="Women's Tory Burch Cap-Toe Pave Slingback 45MM | Zappos.com">
          <a:extLst>
            <a:ext uri="{FF2B5EF4-FFF2-40B4-BE49-F238E27FC236}">
              <a16:creationId xmlns:a16="http://schemas.microsoft.com/office/drawing/2014/main" id="{0807FCA5-1F5F-4C1A-86DA-E73DD9F7D11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0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" t="27735" r="-652" b="26464"/>
        <a:stretch/>
      </xdr:blipFill>
      <xdr:spPr bwMode="auto">
        <a:xfrm>
          <a:off x="57151" y="144412813"/>
          <a:ext cx="495300" cy="300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38101</xdr:colOff>
      <xdr:row>281</xdr:row>
      <xdr:rowOff>247650</xdr:rowOff>
    </xdr:from>
    <xdr:to>
      <xdr:col>0</xdr:col>
      <xdr:colOff>563807</xdr:colOff>
      <xdr:row>281</xdr:row>
      <xdr:rowOff>447675</xdr:rowOff>
    </xdr:to>
    <xdr:pic>
      <xdr:nvPicPr>
        <xdr:cNvPr id="328" name="Picture 327">
          <a:extLst>
            <a:ext uri="{FF2B5EF4-FFF2-40B4-BE49-F238E27FC236}">
              <a16:creationId xmlns:a16="http://schemas.microsoft.com/office/drawing/2014/main" id="{26C9B7DD-8495-43E0-ACD9-5A6A48AE85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1"/>
        <a:stretch>
          <a:fillRect/>
        </a:stretch>
      </xdr:blipFill>
      <xdr:spPr>
        <a:xfrm>
          <a:off x="38101" y="196596000"/>
          <a:ext cx="525706" cy="200025"/>
        </a:xfrm>
        <a:prstGeom prst="rect">
          <a:avLst/>
        </a:prstGeom>
      </xdr:spPr>
    </xdr:pic>
    <xdr:clientData/>
  </xdr:twoCellAnchor>
  <xdr:twoCellAnchor>
    <xdr:from>
      <xdr:col>0</xdr:col>
      <xdr:colOff>47625</xdr:colOff>
      <xdr:row>246</xdr:row>
      <xdr:rowOff>276225</xdr:rowOff>
    </xdr:from>
    <xdr:to>
      <xdr:col>0</xdr:col>
      <xdr:colOff>519870</xdr:colOff>
      <xdr:row>246</xdr:row>
      <xdr:rowOff>467147</xdr:rowOff>
    </xdr:to>
    <xdr:pic>
      <xdr:nvPicPr>
        <xdr:cNvPr id="329" name="Picture 328" descr="Women's Tory Burch Minnie Travel Ballet With Leather Logo | Zappos.com">
          <a:extLst>
            <a:ext uri="{FF2B5EF4-FFF2-40B4-BE49-F238E27FC236}">
              <a16:creationId xmlns:a16="http://schemas.microsoft.com/office/drawing/2014/main" id="{117C5377-EBA2-43B3-85A5-8DD35BB1AC8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2">
          <a:extLst>
            <a:ext uri="{28A0092B-C50C-407E-A947-70E740481C1C}">
              <a14:useLocalDpi xmlns:a14="http://schemas.microsoft.com/office/drawing/2010/main" val="0"/>
            </a:ext>
          </a:extLst>
        </a:blip>
        <a:srcRect t="17143" b="28952"/>
        <a:stretch/>
      </xdr:blipFill>
      <xdr:spPr bwMode="auto">
        <a:xfrm>
          <a:off x="47625" y="171954825"/>
          <a:ext cx="472245" cy="190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245</xdr:row>
      <xdr:rowOff>227842</xdr:rowOff>
    </xdr:from>
    <xdr:to>
      <xdr:col>0</xdr:col>
      <xdr:colOff>590550</xdr:colOff>
      <xdr:row>245</xdr:row>
      <xdr:rowOff>485775</xdr:rowOff>
    </xdr:to>
    <xdr:pic>
      <xdr:nvPicPr>
        <xdr:cNvPr id="330" name="Picture 329" descr="Miller Soft Metallic Sandal: Women's Designer Sandals | Tory Burch">
          <a:extLst>
            <a:ext uri="{FF2B5EF4-FFF2-40B4-BE49-F238E27FC236}">
              <a16:creationId xmlns:a16="http://schemas.microsoft.com/office/drawing/2014/main" id="{8262CABF-C021-4603-A2DA-16E9C73DD16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313">
          <a:extLst>
            <a:ext uri="{BEBA8EAE-BF5A-486C-A8C5-ECC9F3942E4B}">
              <a14:imgProps xmlns:a14="http://schemas.microsoft.com/office/drawing/2010/main">
                <a14:imgLayer r:embed="rId314">
                  <a14:imgEffect>
                    <a14:backgroundRemoval t="10000" b="90000" l="10000" r="90000">
                      <a14:foregroundMark x1="89831" y1="52638" x2="89831" y2="52638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t="27982" b="33601"/>
        <a:stretch/>
      </xdr:blipFill>
      <xdr:spPr bwMode="auto">
        <a:xfrm>
          <a:off x="0" y="171201592"/>
          <a:ext cx="590550" cy="257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0</xdr:colOff>
      <xdr:row>227</xdr:row>
      <xdr:rowOff>71438</xdr:rowOff>
    </xdr:from>
    <xdr:to>
      <xdr:col>0</xdr:col>
      <xdr:colOff>584237</xdr:colOff>
      <xdr:row>227</xdr:row>
      <xdr:rowOff>547688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55BB8B0A-3358-47A6-8614-4ACF89EE0A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5"/>
        <a:stretch>
          <a:fillRect/>
        </a:stretch>
      </xdr:blipFill>
      <xdr:spPr>
        <a:xfrm>
          <a:off x="0" y="158718251"/>
          <a:ext cx="584237" cy="476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220</xdr:row>
      <xdr:rowOff>238125</xdr:rowOff>
    </xdr:from>
    <xdr:to>
      <xdr:col>0</xdr:col>
      <xdr:colOff>531813</xdr:colOff>
      <xdr:row>220</xdr:row>
      <xdr:rowOff>468395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87F46328-CA96-4089-9B48-CA9AD84DA0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6"/>
        <a:stretch>
          <a:fillRect/>
        </a:stretch>
      </xdr:blipFill>
      <xdr:spPr>
        <a:xfrm>
          <a:off x="0" y="153939875"/>
          <a:ext cx="531813" cy="23027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322</xdr:row>
      <xdr:rowOff>182564</xdr:rowOff>
    </xdr:from>
    <xdr:to>
      <xdr:col>0</xdr:col>
      <xdr:colOff>566962</xdr:colOff>
      <xdr:row>322</xdr:row>
      <xdr:rowOff>436563</xdr:rowOff>
    </xdr:to>
    <xdr:pic>
      <xdr:nvPicPr>
        <xdr:cNvPr id="189" name="Picture 188">
          <a:extLst>
            <a:ext uri="{FF2B5EF4-FFF2-40B4-BE49-F238E27FC236}">
              <a16:creationId xmlns:a16="http://schemas.microsoft.com/office/drawing/2014/main" id="{5E5E5A04-63D0-41F3-985E-B7753195F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7"/>
        <a:stretch>
          <a:fillRect/>
        </a:stretch>
      </xdr:blipFill>
      <xdr:spPr>
        <a:xfrm>
          <a:off x="0" y="225940939"/>
          <a:ext cx="566962" cy="2539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2" name="Picture 1" descr="?StyleNo=137848&amp;color=400&amp;shotangle=heroimage">
          <a:extLst>
            <a:ext uri="{FF2B5EF4-FFF2-40B4-BE49-F238E27FC236}">
              <a16:creationId xmlns:a16="http://schemas.microsoft.com/office/drawing/2014/main" id="{54CF55F3-70F2-4B27-A7D7-CAA03F5D99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209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3" name="Picture 2" descr="?StyleNo=157310&amp;color=200&amp;shotangle=heroimage">
          <a:extLst>
            <a:ext uri="{FF2B5EF4-FFF2-40B4-BE49-F238E27FC236}">
              <a16:creationId xmlns:a16="http://schemas.microsoft.com/office/drawing/2014/main" id="{6095039B-BFF2-4EA3-887E-22691DCA33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2781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" name="Picture 3" descr="?StyleNo=159384&amp;color=001&amp;shotangle=heroimage">
          <a:extLst>
            <a:ext uri="{FF2B5EF4-FFF2-40B4-BE49-F238E27FC236}">
              <a16:creationId xmlns:a16="http://schemas.microsoft.com/office/drawing/2014/main" id="{14E1DDBD-B30A-4F88-AFF7-134DB38F27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352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5" name="Picture 4" descr="?StyleNo=159384&amp;color=020&amp;shotangle=heroimage">
          <a:extLst>
            <a:ext uri="{FF2B5EF4-FFF2-40B4-BE49-F238E27FC236}">
              <a16:creationId xmlns:a16="http://schemas.microsoft.com/office/drawing/2014/main" id="{FF91C7E6-6546-4818-B7BE-01422235FA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4067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6" name="Picture 5" descr="?StyleNo=159384&amp;color=650&amp;shotangle=heroimage">
          <a:extLst>
            <a:ext uri="{FF2B5EF4-FFF2-40B4-BE49-F238E27FC236}">
              <a16:creationId xmlns:a16="http://schemas.microsoft.com/office/drawing/2014/main" id="{D1BBDACD-E599-4FFE-825C-208283D16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4781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7" name="Picture 6" descr="?StyleNo=159385&amp;color=400&amp;shotangle=heroimage">
          <a:extLst>
            <a:ext uri="{FF2B5EF4-FFF2-40B4-BE49-F238E27FC236}">
              <a16:creationId xmlns:a16="http://schemas.microsoft.com/office/drawing/2014/main" id="{D3A41A37-C2CE-41AA-84C1-44AB1D555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5495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" name="Picture 7" descr="?StyleNo=160510&amp;color=100&amp;shotangle=heroimage">
          <a:extLst>
            <a:ext uri="{FF2B5EF4-FFF2-40B4-BE49-F238E27FC236}">
              <a16:creationId xmlns:a16="http://schemas.microsoft.com/office/drawing/2014/main" id="{D442D7BB-26EF-49DA-9065-7EFBFF3C5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6067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9" name="Picture 8" descr="?StyleNo=160514&amp;color=650&amp;shotangle=heroimage">
          <a:extLst>
            <a:ext uri="{FF2B5EF4-FFF2-40B4-BE49-F238E27FC236}">
              <a16:creationId xmlns:a16="http://schemas.microsoft.com/office/drawing/2014/main" id="{453391A1-836E-4BBD-9EE5-41079859A5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6638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10" name="Picture 9" descr="?StyleNo=160515&amp;color=100&amp;shotangle=heroimage">
          <a:extLst>
            <a:ext uri="{FF2B5EF4-FFF2-40B4-BE49-F238E27FC236}">
              <a16:creationId xmlns:a16="http://schemas.microsoft.com/office/drawing/2014/main" id="{6DFAE677-52E5-434E-B46C-7153670194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7210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" name="Picture 10" descr="?StyleNo=160517&amp;color=800&amp;shotangle=heroimage">
          <a:extLst>
            <a:ext uri="{FF2B5EF4-FFF2-40B4-BE49-F238E27FC236}">
              <a16:creationId xmlns:a16="http://schemas.microsoft.com/office/drawing/2014/main" id="{EEC1DE52-A615-4F29-9AAC-B2B0F788E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7924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2" name="Picture 11" descr="?StyleNo=160519&amp;color=650&amp;shotangle=heroimage">
          <a:extLst>
            <a:ext uri="{FF2B5EF4-FFF2-40B4-BE49-F238E27FC236}">
              <a16:creationId xmlns:a16="http://schemas.microsoft.com/office/drawing/2014/main" id="{6138EAAD-D416-4EC8-B0FA-82AC45E1CD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8639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3" name="Picture 12" descr="?StyleNo=160521&amp;color=700&amp;shotangle=heroimage">
          <a:extLst>
            <a:ext uri="{FF2B5EF4-FFF2-40B4-BE49-F238E27FC236}">
              <a16:creationId xmlns:a16="http://schemas.microsoft.com/office/drawing/2014/main" id="{5924D89D-90D1-430B-A3A0-FF319D1111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9353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4" name="Picture 13" descr="?StyleNo=160522&amp;color=250&amp;shotangle=heroimage">
          <a:extLst>
            <a:ext uri="{FF2B5EF4-FFF2-40B4-BE49-F238E27FC236}">
              <a16:creationId xmlns:a16="http://schemas.microsoft.com/office/drawing/2014/main" id="{5C55755C-6635-4605-A4F2-97225E0D7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10067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5" name="Picture 14" descr="?StyleNo=160524&amp;color=700&amp;shotangle=heroimage">
          <a:extLst>
            <a:ext uri="{FF2B5EF4-FFF2-40B4-BE49-F238E27FC236}">
              <a16:creationId xmlns:a16="http://schemas.microsoft.com/office/drawing/2014/main" id="{FD1FF9B8-4280-4AAC-B147-A48C2DD3A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10782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6" name="Picture 15" descr="?StyleNo=160525&amp;color=001&amp;shotangle=heroimage">
          <a:extLst>
            <a:ext uri="{FF2B5EF4-FFF2-40B4-BE49-F238E27FC236}">
              <a16:creationId xmlns:a16="http://schemas.microsoft.com/office/drawing/2014/main" id="{2FBBCB28-FCC8-4AFF-A118-FE9587D856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11353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7" name="Picture 16" descr="?StyleNo=160563&amp;color=100&amp;shotangle=heroimage">
          <a:extLst>
            <a:ext uri="{FF2B5EF4-FFF2-40B4-BE49-F238E27FC236}">
              <a16:creationId xmlns:a16="http://schemas.microsoft.com/office/drawing/2014/main" id="{A585FBD2-7CD8-4D55-92CE-9B687C1C26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2068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18" name="Picture 17" descr="?StyleNo=160570&amp;color=001&amp;shotangle=heroimage">
          <a:extLst>
            <a:ext uri="{FF2B5EF4-FFF2-40B4-BE49-F238E27FC236}">
              <a16:creationId xmlns:a16="http://schemas.microsoft.com/office/drawing/2014/main" id="{43ACBD2E-188F-48D9-A9DB-A94AB8756D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2496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9" name="Picture 18" descr="?StyleNo=160570&amp;color=020&amp;shotangle=heroimage">
          <a:extLst>
            <a:ext uri="{FF2B5EF4-FFF2-40B4-BE49-F238E27FC236}">
              <a16:creationId xmlns:a16="http://schemas.microsoft.com/office/drawing/2014/main" id="{9CE17C22-C24E-4468-8399-95488992A6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13068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20" name="Picture 19" descr="?StyleNo=160570&amp;color=104&amp;shotangle=heroimage">
          <a:extLst>
            <a:ext uri="{FF2B5EF4-FFF2-40B4-BE49-F238E27FC236}">
              <a16:creationId xmlns:a16="http://schemas.microsoft.com/office/drawing/2014/main" id="{27622EDC-A664-43CF-A3F0-3934F0589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13782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21" name="Picture 20" descr="?StyleNo=160570&amp;color=405&amp;shotangle=heroimage">
          <a:extLst>
            <a:ext uri="{FF2B5EF4-FFF2-40B4-BE49-F238E27FC236}">
              <a16:creationId xmlns:a16="http://schemas.microsoft.com/office/drawing/2014/main" id="{681C3D04-89A0-4991-8383-A71B97D853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14497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22" name="Picture 21" descr="?StyleNo=160570&amp;color=650&amp;shotangle=heroimage">
          <a:extLst>
            <a:ext uri="{FF2B5EF4-FFF2-40B4-BE49-F238E27FC236}">
              <a16:creationId xmlns:a16="http://schemas.microsoft.com/office/drawing/2014/main" id="{FDA92CA4-F85C-4C8D-9FC2-F427FC241D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15068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23" name="Picture 22" descr="?StyleNo=160904&amp;color=371&amp;shotangle=heroimage">
          <a:extLst>
            <a:ext uri="{FF2B5EF4-FFF2-40B4-BE49-F238E27FC236}">
              <a16:creationId xmlns:a16="http://schemas.microsoft.com/office/drawing/2014/main" id="{EC1277F7-9870-4952-AA80-E94C6E1377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5640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24" name="Picture 23" descr="?StyleNo=162056&amp;color=211&amp;shotangle=heroimage">
          <a:extLst>
            <a:ext uri="{FF2B5EF4-FFF2-40B4-BE49-F238E27FC236}">
              <a16:creationId xmlns:a16="http://schemas.microsoft.com/office/drawing/2014/main" id="{E71F7120-9FAB-4BA0-B581-595C5133F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16068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25" name="Picture 24" descr="?StyleNo=162063&amp;color=201&amp;shotangle=heroimage">
          <a:extLst>
            <a:ext uri="{FF2B5EF4-FFF2-40B4-BE49-F238E27FC236}">
              <a16:creationId xmlns:a16="http://schemas.microsoft.com/office/drawing/2014/main" id="{7AA675A4-3963-4199-BC5C-DC4F26ADC6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6640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26" name="Picture 25" descr="?StyleNo=162064&amp;color=020&amp;shotangle=heroimage">
          <a:extLst>
            <a:ext uri="{FF2B5EF4-FFF2-40B4-BE49-F238E27FC236}">
              <a16:creationId xmlns:a16="http://schemas.microsoft.com/office/drawing/2014/main" id="{BB2B772E-820F-4580-9465-D0F4A2EA7E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7211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27" name="Picture 26" descr="?StyleNo=162760&amp;color=001&amp;shotangle=heroimage">
          <a:extLst>
            <a:ext uri="{FF2B5EF4-FFF2-40B4-BE49-F238E27FC236}">
              <a16:creationId xmlns:a16="http://schemas.microsoft.com/office/drawing/2014/main" id="{5634838F-1185-47BB-981E-BA674683607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17640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28" name="Picture 27" descr="?StyleNo=162946&amp;color=700&amp;shotangle=heroimage">
          <a:extLst>
            <a:ext uri="{FF2B5EF4-FFF2-40B4-BE49-F238E27FC236}">
              <a16:creationId xmlns:a16="http://schemas.microsoft.com/office/drawing/2014/main" id="{439C5442-86BE-4401-AB7F-2504E613E3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" y="18211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29" name="Picture 28" descr="?StyleNo=162952&amp;color=020&amp;shotangle=heroimage">
          <a:extLst>
            <a:ext uri="{FF2B5EF4-FFF2-40B4-BE49-F238E27FC236}">
              <a16:creationId xmlns:a16="http://schemas.microsoft.com/office/drawing/2014/main" id="{1E2E0C39-6079-4255-B499-8C40139FE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8926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0" name="Picture 29" descr="?StyleNo=162952&amp;color=700&amp;shotangle=heroimage">
          <a:extLst>
            <a:ext uri="{FF2B5EF4-FFF2-40B4-BE49-F238E27FC236}">
              <a16:creationId xmlns:a16="http://schemas.microsoft.com/office/drawing/2014/main" id="{80E74901-2214-431C-8C8C-78C0E368D0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19497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1" name="Picture 30" descr="?StyleNo=162977&amp;color=400&amp;shotangle=heroimage">
          <a:extLst>
            <a:ext uri="{FF2B5EF4-FFF2-40B4-BE49-F238E27FC236}">
              <a16:creationId xmlns:a16="http://schemas.microsoft.com/office/drawing/2014/main" id="{B4E132C4-351A-4F3C-888E-8782C2129C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20069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32" name="Picture 31" descr="?StyleNo=162980&amp;color=001&amp;shotangle=heroimage">
          <a:extLst>
            <a:ext uri="{FF2B5EF4-FFF2-40B4-BE49-F238E27FC236}">
              <a16:creationId xmlns:a16="http://schemas.microsoft.com/office/drawing/2014/main" id="{2FAABA22-044E-4DD5-9C7C-703E5FC1A1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20783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33" name="Picture 32" descr="?StyleNo=162980&amp;color=400&amp;shotangle=heroimage">
          <a:extLst>
            <a:ext uri="{FF2B5EF4-FFF2-40B4-BE49-F238E27FC236}">
              <a16:creationId xmlns:a16="http://schemas.microsoft.com/office/drawing/2014/main" id="{43211309-F2D1-4F94-A052-47CC84B68B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21355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34" name="Picture 33" descr="?StyleNo=164368&amp;color=400&amp;shotangle=heroimage">
          <a:extLst>
            <a:ext uri="{FF2B5EF4-FFF2-40B4-BE49-F238E27FC236}">
              <a16:creationId xmlns:a16="http://schemas.microsoft.com/office/drawing/2014/main" id="{72C318B7-BCF8-4EB9-9CCB-F857E9F372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21926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5" name="Picture 34" descr="?StyleNo=164565&amp;color=650&amp;shotangle=heroimage">
          <a:extLst>
            <a:ext uri="{FF2B5EF4-FFF2-40B4-BE49-F238E27FC236}">
              <a16:creationId xmlns:a16="http://schemas.microsoft.com/office/drawing/2014/main" id="{AA1C8E28-4A83-4E47-8D00-27F5980B32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22498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36" name="Picture 35" descr="?StyleNo=164567&amp;color=651&amp;shotangle=heroimage">
          <a:extLst>
            <a:ext uri="{FF2B5EF4-FFF2-40B4-BE49-F238E27FC236}">
              <a16:creationId xmlns:a16="http://schemas.microsoft.com/office/drawing/2014/main" id="{6E246E6C-CAC8-40AE-BF85-4991C12611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23212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7" name="Picture 36" descr="?StyleNo=164571&amp;color=001&amp;shotangle=heroimage">
          <a:extLst>
            <a:ext uri="{FF2B5EF4-FFF2-40B4-BE49-F238E27FC236}">
              <a16:creationId xmlns:a16="http://schemas.microsoft.com/office/drawing/2014/main" id="{AEB7B31A-C46E-4E7F-BD9D-FC86FA0DD8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23926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8" name="Picture 37" descr="?StyleNo=164571&amp;color=020&amp;shotangle=heroimage">
          <a:extLst>
            <a:ext uri="{FF2B5EF4-FFF2-40B4-BE49-F238E27FC236}">
              <a16:creationId xmlns:a16="http://schemas.microsoft.com/office/drawing/2014/main" id="{00E74F49-CB6F-4051-9675-DEBC5262B9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24498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9" name="Picture 38" descr="?StyleNo=164571&amp;color=250&amp;shotangle=heroimage">
          <a:extLst>
            <a:ext uri="{FF2B5EF4-FFF2-40B4-BE49-F238E27FC236}">
              <a16:creationId xmlns:a16="http://schemas.microsoft.com/office/drawing/2014/main" id="{4BDA37E7-B62F-40A6-9AA4-55EB113AA9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25069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0" name="Picture 39" descr="?StyleNo=164571&amp;color=400&amp;shotangle=heroimage">
          <a:extLst>
            <a:ext uri="{FF2B5EF4-FFF2-40B4-BE49-F238E27FC236}">
              <a16:creationId xmlns:a16="http://schemas.microsoft.com/office/drawing/2014/main" id="{E053530D-14AD-403A-864F-2C88D0374F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25784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" name="Picture 41" descr="?StyleNo=164572&amp;color=002&amp;shotangle=heroimage">
          <a:extLst>
            <a:ext uri="{FF2B5EF4-FFF2-40B4-BE49-F238E27FC236}">
              <a16:creationId xmlns:a16="http://schemas.microsoft.com/office/drawing/2014/main" id="{B0CD4E45-2AD8-4CED-9730-FCACFB03FF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9600" y="27070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3" name="Picture 42" descr="?StyleNo=164572&amp;color=021&amp;shotangle=heroimage">
          <a:extLst>
            <a:ext uri="{FF2B5EF4-FFF2-40B4-BE49-F238E27FC236}">
              <a16:creationId xmlns:a16="http://schemas.microsoft.com/office/drawing/2014/main" id="{19676654-B040-4853-AD8B-92D1A417E2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0" y="27498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4" name="Picture 43" descr="?StyleNo=164572&amp;color=651&amp;shotangle=heroimage">
          <a:extLst>
            <a:ext uri="{FF2B5EF4-FFF2-40B4-BE49-F238E27FC236}">
              <a16:creationId xmlns:a16="http://schemas.microsoft.com/office/drawing/2014/main" id="{5F396C91-B8F1-44A3-B6A5-31073C162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09600" y="27927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" name="Picture 44" descr="?StyleNo=84660&amp;color=001&amp;shotangle=heroimage">
          <a:extLst>
            <a:ext uri="{FF2B5EF4-FFF2-40B4-BE49-F238E27FC236}">
              <a16:creationId xmlns:a16="http://schemas.microsoft.com/office/drawing/2014/main" id="{0E91D95C-C053-4B7C-B3E2-057247429B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09600" y="28355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" name="Picture 45" descr="?StyleNo=84660&amp;color=104&amp;shotangle=heroimage">
          <a:extLst>
            <a:ext uri="{FF2B5EF4-FFF2-40B4-BE49-F238E27FC236}">
              <a16:creationId xmlns:a16="http://schemas.microsoft.com/office/drawing/2014/main" id="{F61BE56D-0FF7-416B-BA61-EFCCEB2615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9600" y="28927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7" name="Picture 46" descr="?StyleNo=84660&amp;color=654&amp;shotangle=heroimage">
          <a:extLst>
            <a:ext uri="{FF2B5EF4-FFF2-40B4-BE49-F238E27FC236}">
              <a16:creationId xmlns:a16="http://schemas.microsoft.com/office/drawing/2014/main" id="{B2169933-8937-4B41-8829-D36EC385CC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09600" y="29641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238126</xdr:colOff>
      <xdr:row>43</xdr:row>
      <xdr:rowOff>76201</xdr:rowOff>
    </xdr:from>
    <xdr:to>
      <xdr:col>0</xdr:col>
      <xdr:colOff>383092</xdr:colOff>
      <xdr:row>43</xdr:row>
      <xdr:rowOff>685800</xdr:rowOff>
    </xdr:to>
    <xdr:pic>
      <xdr:nvPicPr>
        <xdr:cNvPr id="48" name="Picture 47" descr="T Monogram Oblong Scarf: Women's Accessories | Scarves | Tory Burch EU">
          <a:extLst>
            <a:ext uri="{FF2B5EF4-FFF2-40B4-BE49-F238E27FC236}">
              <a16:creationId xmlns:a16="http://schemas.microsoft.com/office/drawing/2014/main" id="{ABC4D837-2C39-437D-BDBF-0A6F089584CD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43">
          <a:extLst>
            <a:ext uri="{BEBA8EAE-BF5A-486C-A8C5-ECC9F3942E4B}">
              <a14:imgProps xmlns:a14="http://schemas.microsoft.com/office/drawing/2010/main">
                <a14:imgLayer r:embed="rId44">
                  <a14:imgEffect>
                    <a14:backgroundRemoval t="9060" b="92317" l="9909" r="89961">
                      <a14:foregroundMark x1="50196" y1="9174" x2="50196" y2="9174"/>
                      <a14:foregroundMark x1="53846" y1="92317" x2="53846" y2="92317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38722" t="5963" r="35854" b="1"/>
        <a:stretch/>
      </xdr:blipFill>
      <xdr:spPr bwMode="auto">
        <a:xfrm>
          <a:off x="238126" y="28670251"/>
          <a:ext cx="144966" cy="6095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2" name="Picture 1" descr="?StyleNo=11165504&amp;color=022&amp;shotangle=heroimage">
          <a:extLst>
            <a:ext uri="{FF2B5EF4-FFF2-40B4-BE49-F238E27FC236}">
              <a16:creationId xmlns:a16="http://schemas.microsoft.com/office/drawing/2014/main" id="{93164B29-0693-4D39-ADA8-D2F02E28F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2209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3" name="Picture 2" descr="?StyleNo=11165504&amp;color=652&amp;shotangle=heroimage">
          <a:extLst>
            <a:ext uri="{FF2B5EF4-FFF2-40B4-BE49-F238E27FC236}">
              <a16:creationId xmlns:a16="http://schemas.microsoft.com/office/drawing/2014/main" id="{BC131010-27E2-4D55-A21F-3469EA9E48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2638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" name="Picture 3" descr="?StyleNo=11165504&amp;color=720&amp;shotangle=heroimage">
          <a:extLst>
            <a:ext uri="{FF2B5EF4-FFF2-40B4-BE49-F238E27FC236}">
              <a16:creationId xmlns:a16="http://schemas.microsoft.com/office/drawing/2014/main" id="{C52489BB-AFAB-4200-BC28-FE4451D64D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3067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5" name="Picture 4" descr="?StyleNo=11165514&amp;color=110&amp;shotangle=heroimage">
          <a:extLst>
            <a:ext uri="{FF2B5EF4-FFF2-40B4-BE49-F238E27FC236}">
              <a16:creationId xmlns:a16="http://schemas.microsoft.com/office/drawing/2014/main" id="{E439CC16-61A2-4DC2-BC24-60220A8C2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3495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6" name="Picture 5" descr="?StyleNo=11165514&amp;color=657&amp;shotangle=heroimage">
          <a:extLst>
            <a:ext uri="{FF2B5EF4-FFF2-40B4-BE49-F238E27FC236}">
              <a16:creationId xmlns:a16="http://schemas.microsoft.com/office/drawing/2014/main" id="{280162DC-2E6D-46D3-BA85-9F102236DC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43529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7" name="Picture 6" descr="?StyleNo=11165518&amp;color=022&amp;shotangle=heroimage">
          <a:extLst>
            <a:ext uri="{FF2B5EF4-FFF2-40B4-BE49-F238E27FC236}">
              <a16:creationId xmlns:a16="http://schemas.microsoft.com/office/drawing/2014/main" id="{C306AE86-F380-4752-B5F2-DF310D22A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5210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" name="Picture 7" descr="?StyleNo=11165518&amp;color=652&amp;shotangle=heroimage">
          <a:extLst>
            <a:ext uri="{FF2B5EF4-FFF2-40B4-BE49-F238E27FC236}">
              <a16:creationId xmlns:a16="http://schemas.microsoft.com/office/drawing/2014/main" id="{9E166182-9883-443E-AFCE-9CF35DF8CF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5638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9" name="Picture 8" descr="?StyleNo=11165518&amp;color=720&amp;shotangle=heroimage">
          <a:extLst>
            <a:ext uri="{FF2B5EF4-FFF2-40B4-BE49-F238E27FC236}">
              <a16:creationId xmlns:a16="http://schemas.microsoft.com/office/drawing/2014/main" id="{6322FA62-790B-4B8F-A35D-9C0970428F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6067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10" name="Picture 9" descr="?StyleNo=11165518&amp;color=961&amp;shotangle=heroimage">
          <a:extLst>
            <a:ext uri="{FF2B5EF4-FFF2-40B4-BE49-F238E27FC236}">
              <a16:creationId xmlns:a16="http://schemas.microsoft.com/office/drawing/2014/main" id="{9D6C9899-A179-4ABE-BD36-5F71B59070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6496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" name="Picture 10" descr="?StyleNo=136782&amp;color=137&amp;shotangle=heroimage">
          <a:extLst>
            <a:ext uri="{FF2B5EF4-FFF2-40B4-BE49-F238E27FC236}">
              <a16:creationId xmlns:a16="http://schemas.microsoft.com/office/drawing/2014/main" id="{2EF5F173-373E-4CDC-977F-A0A5F4E913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7067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2" name="Picture 11" descr="?StyleNo=136788&amp;color=137&amp;shotangle=heroimage">
          <a:extLst>
            <a:ext uri="{FF2B5EF4-FFF2-40B4-BE49-F238E27FC236}">
              <a16:creationId xmlns:a16="http://schemas.microsoft.com/office/drawing/2014/main" id="{B2B23AEA-8890-4039-A2D0-1FADD81D42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7639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3" name="Picture 12" descr="?StyleNo=136789&amp;color=137&amp;shotangle=heroimage">
          <a:extLst>
            <a:ext uri="{FF2B5EF4-FFF2-40B4-BE49-F238E27FC236}">
              <a16:creationId xmlns:a16="http://schemas.microsoft.com/office/drawing/2014/main" id="{C6EE54A0-BE5A-4BE4-9C53-74354488F1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8210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4" name="Picture 13" descr="?StyleNo=137185&amp;color=720&amp;shotangle=heroimage">
          <a:extLst>
            <a:ext uri="{FF2B5EF4-FFF2-40B4-BE49-F238E27FC236}">
              <a16:creationId xmlns:a16="http://schemas.microsoft.com/office/drawing/2014/main" id="{EEDEFD0B-653B-4AC8-9043-DA4693CB26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8924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5" name="Picture 14" descr="?StyleNo=138067&amp;color=020&amp;shotangle=heroimage">
          <a:extLst>
            <a:ext uri="{FF2B5EF4-FFF2-40B4-BE49-F238E27FC236}">
              <a16:creationId xmlns:a16="http://schemas.microsoft.com/office/drawing/2014/main" id="{18CA4155-137E-4784-A265-5AB7D8DD3A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9496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6" name="Picture 15" descr="?StyleNo=138067&amp;color=024&amp;shotangle=heroimage">
          <a:extLst>
            <a:ext uri="{FF2B5EF4-FFF2-40B4-BE49-F238E27FC236}">
              <a16:creationId xmlns:a16="http://schemas.microsoft.com/office/drawing/2014/main" id="{003FCAD8-70E9-4B1F-8B65-866753E38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10067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7" name="Picture 16" descr="?StyleNo=138067&amp;color=720&amp;shotangle=heroimage">
          <a:extLst>
            <a:ext uri="{FF2B5EF4-FFF2-40B4-BE49-F238E27FC236}">
              <a16:creationId xmlns:a16="http://schemas.microsoft.com/office/drawing/2014/main" id="{ACF9964F-C009-44B3-8C91-2F46A5303E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10639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18" name="Picture 17" descr="?StyleNo=140674&amp;color=960&amp;shotangle=heroimage">
          <a:extLst>
            <a:ext uri="{FF2B5EF4-FFF2-40B4-BE49-F238E27FC236}">
              <a16:creationId xmlns:a16="http://schemas.microsoft.com/office/drawing/2014/main" id="{4E2A8A99-8549-4537-BA2C-CC83C1E178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1210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9" name="Picture 18" descr="?StyleNo=141133&amp;color=200&amp;shotangle=heroimage">
          <a:extLst>
            <a:ext uri="{FF2B5EF4-FFF2-40B4-BE49-F238E27FC236}">
              <a16:creationId xmlns:a16="http://schemas.microsoft.com/office/drawing/2014/main" id="{37F97123-DE80-4AF5-AA42-BE91B6CBD3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11782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20" name="Picture 19" descr="?StyleNo=141136&amp;color=700&amp;shotangle=heroimage">
          <a:extLst>
            <a:ext uri="{FF2B5EF4-FFF2-40B4-BE49-F238E27FC236}">
              <a16:creationId xmlns:a16="http://schemas.microsoft.com/office/drawing/2014/main" id="{E4710FFF-7BD5-4703-A171-0505CD00B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12496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21" name="Picture 20" descr="?StyleNo=141136&amp;color=783&amp;shotangle=heroimage">
          <a:extLst>
            <a:ext uri="{FF2B5EF4-FFF2-40B4-BE49-F238E27FC236}">
              <a16:creationId xmlns:a16="http://schemas.microsoft.com/office/drawing/2014/main" id="{66C2A4E0-0FAD-45A0-AC71-F0EC00C197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13068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22" name="Picture 21" descr="?StyleNo=143760&amp;color=700&amp;shotangle=heroimage">
          <a:extLst>
            <a:ext uri="{FF2B5EF4-FFF2-40B4-BE49-F238E27FC236}">
              <a16:creationId xmlns:a16="http://schemas.microsoft.com/office/drawing/2014/main" id="{22953684-D39F-4D94-A8EF-4211A89F86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13639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23" name="Picture 22" descr="?StyleNo=143760&amp;color=702&amp;shotangle=heroimage">
          <a:extLst>
            <a:ext uri="{FF2B5EF4-FFF2-40B4-BE49-F238E27FC236}">
              <a16:creationId xmlns:a16="http://schemas.microsoft.com/office/drawing/2014/main" id="{27FBD25A-4E07-40F4-B428-1444F2CD7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4068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24" name="Picture 23" descr="?StyleNo=143760&amp;color=720&amp;shotangle=heroimage">
          <a:extLst>
            <a:ext uri="{FF2B5EF4-FFF2-40B4-BE49-F238E27FC236}">
              <a16:creationId xmlns:a16="http://schemas.microsoft.com/office/drawing/2014/main" id="{3F51D5B8-B780-4AD5-AE5C-8A9069F8CA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14497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25" name="Picture 24" descr="?StyleNo=143786&amp;color=720&amp;shotangle=heroimage">
          <a:extLst>
            <a:ext uri="{FF2B5EF4-FFF2-40B4-BE49-F238E27FC236}">
              <a16:creationId xmlns:a16="http://schemas.microsoft.com/office/drawing/2014/main" id="{41600E0D-AE62-4957-B3DE-AE7F3FC35F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14925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26" name="Picture 25" descr="?StyleNo=144706&amp;color=200&amp;shotangle=heroimage">
          <a:extLst>
            <a:ext uri="{FF2B5EF4-FFF2-40B4-BE49-F238E27FC236}">
              <a16:creationId xmlns:a16="http://schemas.microsoft.com/office/drawing/2014/main" id="{A01CEA17-DD2C-413F-A4B3-B5ED47753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" y="15497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27" name="Picture 26" descr="?StyleNo=144706&amp;color=600&amp;shotangle=heroimage">
          <a:extLst>
            <a:ext uri="{FF2B5EF4-FFF2-40B4-BE49-F238E27FC236}">
              <a16:creationId xmlns:a16="http://schemas.microsoft.com/office/drawing/2014/main" id="{9770AFFE-1F8A-410D-ABA4-130E63101E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6068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28" name="Picture 27" descr="?StyleNo=144706&amp;color=650&amp;shotangle=heroimage">
          <a:extLst>
            <a:ext uri="{FF2B5EF4-FFF2-40B4-BE49-F238E27FC236}">
              <a16:creationId xmlns:a16="http://schemas.microsoft.com/office/drawing/2014/main" id="{3C4DECEA-423A-4165-BB70-7964DCB09B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16640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29" name="Picture 28" descr="?StyleNo=144706&amp;color=700&amp;shotangle=heroimage">
          <a:extLst>
            <a:ext uri="{FF2B5EF4-FFF2-40B4-BE49-F238E27FC236}">
              <a16:creationId xmlns:a16="http://schemas.microsoft.com/office/drawing/2014/main" id="{D91BED0A-60A5-4050-933F-8122E4A03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7211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0" name="Picture 29" descr="?StyleNo=144706&amp;color=705&amp;shotangle=heroimage">
          <a:extLst>
            <a:ext uri="{FF2B5EF4-FFF2-40B4-BE49-F238E27FC236}">
              <a16:creationId xmlns:a16="http://schemas.microsoft.com/office/drawing/2014/main" id="{47FA6EA7-3983-44FE-AFF0-BFCFFE8BB0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7783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1" name="Picture 30" descr="?StyleNo=144706&amp;color=709&amp;shotangle=heroimage">
          <a:extLst>
            <a:ext uri="{FF2B5EF4-FFF2-40B4-BE49-F238E27FC236}">
              <a16:creationId xmlns:a16="http://schemas.microsoft.com/office/drawing/2014/main" id="{DC93BA24-F1F7-4C8E-8ADD-EF28513FC9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8354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32" name="Picture 31" descr="?StyleNo=144706&amp;color=720&amp;shotangle=heroimage">
          <a:extLst>
            <a:ext uri="{FF2B5EF4-FFF2-40B4-BE49-F238E27FC236}">
              <a16:creationId xmlns:a16="http://schemas.microsoft.com/office/drawing/2014/main" id="{AEA91A41-42E6-4F69-9419-F973AEB602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8926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33" name="Picture 32" descr="?StyleNo=147151&amp;color=400&amp;shotangle=heroimage">
          <a:extLst>
            <a:ext uri="{FF2B5EF4-FFF2-40B4-BE49-F238E27FC236}">
              <a16:creationId xmlns:a16="http://schemas.microsoft.com/office/drawing/2014/main" id="{E268A8AD-DC51-49DE-A39E-9F390BD967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9497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34" name="Picture 33" descr="?StyleNo=147151&amp;color=650&amp;shotangle=heroimage">
          <a:extLst>
            <a:ext uri="{FF2B5EF4-FFF2-40B4-BE49-F238E27FC236}">
              <a16:creationId xmlns:a16="http://schemas.microsoft.com/office/drawing/2014/main" id="{EF13948E-CAB7-4F7E-AA5C-989FEF8260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20212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5" name="Picture 34" descr="?StyleNo=147151&amp;color=701&amp;shotangle=heroimage">
          <a:extLst>
            <a:ext uri="{FF2B5EF4-FFF2-40B4-BE49-F238E27FC236}">
              <a16:creationId xmlns:a16="http://schemas.microsoft.com/office/drawing/2014/main" id="{A2F04DC5-116B-49DB-AF2D-F362BABB8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20926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36" name="Picture 35" descr="?StyleNo=147151&amp;color=702&amp;shotangle=heroimage">
          <a:extLst>
            <a:ext uri="{FF2B5EF4-FFF2-40B4-BE49-F238E27FC236}">
              <a16:creationId xmlns:a16="http://schemas.microsoft.com/office/drawing/2014/main" id="{6642426B-C24A-4357-9BC6-DDAD7FC6E4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21640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7" name="Picture 36" descr="?StyleNo=147151&amp;color=703&amp;shotangle=heroimage">
          <a:extLst>
            <a:ext uri="{FF2B5EF4-FFF2-40B4-BE49-F238E27FC236}">
              <a16:creationId xmlns:a16="http://schemas.microsoft.com/office/drawing/2014/main" id="{027A7AB4-8E78-449B-9AF8-8FE02DDE05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22355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8" name="Picture 37" descr="?StyleNo=147151&amp;color=720&amp;shotangle=heroimage">
          <a:extLst>
            <a:ext uri="{FF2B5EF4-FFF2-40B4-BE49-F238E27FC236}">
              <a16:creationId xmlns:a16="http://schemas.microsoft.com/office/drawing/2014/main" id="{C2FFFCDC-D69B-4633-9F2B-E78D388A31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9600" y="23069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9" name="Picture 38" descr="?StyleNo=147151&amp;color=800&amp;shotangle=heroimage">
          <a:extLst>
            <a:ext uri="{FF2B5EF4-FFF2-40B4-BE49-F238E27FC236}">
              <a16:creationId xmlns:a16="http://schemas.microsoft.com/office/drawing/2014/main" id="{D3CB27E6-0514-4D4F-9346-3584B3DA96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0" y="23783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0" name="Picture 39" descr="?StyleNo=147158&amp;color=700&amp;shotangle=heroimage">
          <a:extLst>
            <a:ext uri="{FF2B5EF4-FFF2-40B4-BE49-F238E27FC236}">
              <a16:creationId xmlns:a16="http://schemas.microsoft.com/office/drawing/2014/main" id="{84E92EAE-91BD-4839-89B6-790B18352C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09600" y="24498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1" name="Picture 40" descr="?StyleNo=147210&amp;color=720&amp;shotangle=heroimage">
          <a:extLst>
            <a:ext uri="{FF2B5EF4-FFF2-40B4-BE49-F238E27FC236}">
              <a16:creationId xmlns:a16="http://schemas.microsoft.com/office/drawing/2014/main" id="{632E3DE1-56D1-48AF-BFFE-30209DE690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09600" y="25069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" name="Picture 41" descr="?StyleNo=147235&amp;color=200&amp;shotangle=heroimage">
          <a:extLst>
            <a:ext uri="{FF2B5EF4-FFF2-40B4-BE49-F238E27FC236}">
              <a16:creationId xmlns:a16="http://schemas.microsoft.com/office/drawing/2014/main" id="{27E83ACE-E01C-46CC-8F04-D9A830CA0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9600" y="25641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3" name="Picture 42" descr="?StyleNo=147235&amp;color=700&amp;shotangle=heroimage">
          <a:extLst>
            <a:ext uri="{FF2B5EF4-FFF2-40B4-BE49-F238E27FC236}">
              <a16:creationId xmlns:a16="http://schemas.microsoft.com/office/drawing/2014/main" id="{DAD492B5-6087-4610-88EC-FCD98EFFFA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09600" y="26355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4" name="Picture 43" descr="?StyleNo=147235&amp;color=720&amp;shotangle=heroimage">
          <a:extLst>
            <a:ext uri="{FF2B5EF4-FFF2-40B4-BE49-F238E27FC236}">
              <a16:creationId xmlns:a16="http://schemas.microsoft.com/office/drawing/2014/main" id="{627EA61B-7C6C-41B6-8EB3-D6452BA54C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09600" y="27070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" name="Picture 44" descr="?StyleNo=147287&amp;color=400&amp;shotangle=heroimage">
          <a:extLst>
            <a:ext uri="{FF2B5EF4-FFF2-40B4-BE49-F238E27FC236}">
              <a16:creationId xmlns:a16="http://schemas.microsoft.com/office/drawing/2014/main" id="{1372FD15-8CC8-4331-AC00-56DA28EDDD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9600" y="27784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" name="Picture 45" descr="?StyleNo=147287&amp;color=701&amp;shotangle=heroimage">
          <a:extLst>
            <a:ext uri="{FF2B5EF4-FFF2-40B4-BE49-F238E27FC236}">
              <a16:creationId xmlns:a16="http://schemas.microsoft.com/office/drawing/2014/main" id="{7E4AA541-2243-4DA4-8FE7-4634A0834A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9600" y="28498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7" name="Picture 46" descr="?StyleNo=147287&amp;color=702&amp;shotangle=heroimage">
          <a:extLst>
            <a:ext uri="{FF2B5EF4-FFF2-40B4-BE49-F238E27FC236}">
              <a16:creationId xmlns:a16="http://schemas.microsoft.com/office/drawing/2014/main" id="{1997B864-DA92-49D0-B9B2-BFBC0C43BF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9600" y="29213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8" name="Picture 47" descr="?StyleNo=147287&amp;color=720&amp;shotangle=heroimage">
          <a:extLst>
            <a:ext uri="{FF2B5EF4-FFF2-40B4-BE49-F238E27FC236}">
              <a16:creationId xmlns:a16="http://schemas.microsoft.com/office/drawing/2014/main" id="{DA0FED8C-785B-4C07-B2CF-9CFD366A61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09600" y="29927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9" name="Picture 48" descr="?StyleNo=147753&amp;color=312&amp;shotangle=heroimage">
          <a:extLst>
            <a:ext uri="{FF2B5EF4-FFF2-40B4-BE49-F238E27FC236}">
              <a16:creationId xmlns:a16="http://schemas.microsoft.com/office/drawing/2014/main" id="{1962DA0B-3A1B-4743-8CEE-2EFADA3C66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09600" y="30641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50" name="Picture 49" descr="?StyleNo=147779&amp;color=024&amp;shotangle=heroimage">
          <a:extLst>
            <a:ext uri="{FF2B5EF4-FFF2-40B4-BE49-F238E27FC236}">
              <a16:creationId xmlns:a16="http://schemas.microsoft.com/office/drawing/2014/main" id="{9ABDC176-3639-42CB-B9EB-F2F243123FC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09600" y="31213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51" name="Picture 50" descr="?StyleNo=147779&amp;color=720&amp;shotangle=heroimage">
          <a:extLst>
            <a:ext uri="{FF2B5EF4-FFF2-40B4-BE49-F238E27FC236}">
              <a16:creationId xmlns:a16="http://schemas.microsoft.com/office/drawing/2014/main" id="{B408D68F-89FD-470C-9529-4B564CBCAA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09600" y="31784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2" name="Picture 51" descr="?StyleNo=148178&amp;color=042&amp;shotangle=heroimage">
          <a:extLst>
            <a:ext uri="{FF2B5EF4-FFF2-40B4-BE49-F238E27FC236}">
              <a16:creationId xmlns:a16="http://schemas.microsoft.com/office/drawing/2014/main" id="{1D80A0A2-15EE-4ACA-A314-EA89E3FA83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09600" y="32213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3" name="Picture 52" descr="?StyleNo=148178&amp;color=783&amp;shotangle=heroimage">
          <a:extLst>
            <a:ext uri="{FF2B5EF4-FFF2-40B4-BE49-F238E27FC236}">
              <a16:creationId xmlns:a16="http://schemas.microsoft.com/office/drawing/2014/main" id="{1A58875A-7B30-4217-A50A-D3DFFC8601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09600" y="32642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54" name="Picture 53" descr="?StyleNo=150517&amp;color=720&amp;shotangle=heroimage">
          <a:extLst>
            <a:ext uri="{FF2B5EF4-FFF2-40B4-BE49-F238E27FC236}">
              <a16:creationId xmlns:a16="http://schemas.microsoft.com/office/drawing/2014/main" id="{A6BB7F47-4C0F-4A16-A7AF-663544B331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09600" y="33070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5" name="Picture 54" descr="?StyleNo=150555&amp;color=042&amp;shotangle=heroimage">
          <a:extLst>
            <a:ext uri="{FF2B5EF4-FFF2-40B4-BE49-F238E27FC236}">
              <a16:creationId xmlns:a16="http://schemas.microsoft.com/office/drawing/2014/main" id="{0CD9C84D-23B5-4273-BB6D-3B99104BD5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09600" y="33642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6" name="Picture 55" descr="?StyleNo=150555&amp;color=783&amp;shotangle=heroimage">
          <a:extLst>
            <a:ext uri="{FF2B5EF4-FFF2-40B4-BE49-F238E27FC236}">
              <a16:creationId xmlns:a16="http://schemas.microsoft.com/office/drawing/2014/main" id="{3D3FDDC3-6A95-4A64-A302-16AC4264DE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09600" y="34213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7" name="Picture 56" descr="?StyleNo=150568&amp;color=650&amp;shotangle=heroimage">
          <a:extLst>
            <a:ext uri="{FF2B5EF4-FFF2-40B4-BE49-F238E27FC236}">
              <a16:creationId xmlns:a16="http://schemas.microsoft.com/office/drawing/2014/main" id="{72FCED76-8AAC-4D6D-B490-06D3100CD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09600" y="34785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8" name="Picture 57" descr="?StyleNo=150568&amp;color=701&amp;shotangle=heroimage">
          <a:extLst>
            <a:ext uri="{FF2B5EF4-FFF2-40B4-BE49-F238E27FC236}">
              <a16:creationId xmlns:a16="http://schemas.microsoft.com/office/drawing/2014/main" id="{7C1BBCED-45D1-44DB-B0E6-6D0C012DF2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09600" y="35499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" name="Picture 58" descr="?StyleNo=150568&amp;color=720&amp;shotangle=heroimage">
          <a:extLst>
            <a:ext uri="{FF2B5EF4-FFF2-40B4-BE49-F238E27FC236}">
              <a16:creationId xmlns:a16="http://schemas.microsoft.com/office/drawing/2014/main" id="{678F488E-3E8F-493B-ABD5-05FF15EB0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09600" y="36214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60" name="Picture 59" descr="?StyleNo=152856&amp;color=400&amp;shotangle=heroimage">
          <a:extLst>
            <a:ext uri="{FF2B5EF4-FFF2-40B4-BE49-F238E27FC236}">
              <a16:creationId xmlns:a16="http://schemas.microsoft.com/office/drawing/2014/main" id="{82927D84-A321-4567-8FF3-36A000F8E1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09600" y="36928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61" name="Picture 60" descr="?StyleNo=152856&amp;color=600&amp;shotangle=heroimage">
          <a:extLst>
            <a:ext uri="{FF2B5EF4-FFF2-40B4-BE49-F238E27FC236}">
              <a16:creationId xmlns:a16="http://schemas.microsoft.com/office/drawing/2014/main" id="{92360019-AD23-4974-8550-2828EF58AB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09600" y="37499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2" name="Picture 61" descr="?StyleNo=152856&amp;color=650&amp;shotangle=heroimage">
          <a:extLst>
            <a:ext uri="{FF2B5EF4-FFF2-40B4-BE49-F238E27FC236}">
              <a16:creationId xmlns:a16="http://schemas.microsoft.com/office/drawing/2014/main" id="{1BB51CB1-7B33-4BC0-84ED-F8F0467BCE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09600" y="38071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3" name="Picture 62" descr="?StyleNo=152856&amp;color=700&amp;shotangle=heroimage">
          <a:extLst>
            <a:ext uri="{FF2B5EF4-FFF2-40B4-BE49-F238E27FC236}">
              <a16:creationId xmlns:a16="http://schemas.microsoft.com/office/drawing/2014/main" id="{68C1293F-5B4D-46BF-AA2B-034BB3DCA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09600" y="38642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64" name="Picture 63" descr="?StyleNo=152856&amp;color=720&amp;shotangle=heroimage">
          <a:extLst>
            <a:ext uri="{FF2B5EF4-FFF2-40B4-BE49-F238E27FC236}">
              <a16:creationId xmlns:a16="http://schemas.microsoft.com/office/drawing/2014/main" id="{9A8F52B2-AC2D-4457-A591-86BB3E560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09600" y="39214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65" name="Picture 64" descr="?StyleNo=152856&amp;color=800&amp;shotangle=heroimage">
          <a:extLst>
            <a:ext uri="{FF2B5EF4-FFF2-40B4-BE49-F238E27FC236}">
              <a16:creationId xmlns:a16="http://schemas.microsoft.com/office/drawing/2014/main" id="{E1BC17E9-5D20-4288-ACCB-397B8B415F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" y="39785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6" name="Picture 65" descr="?StyleNo=152866&amp;color=024&amp;shotangle=heroimage">
          <a:extLst>
            <a:ext uri="{FF2B5EF4-FFF2-40B4-BE49-F238E27FC236}">
              <a16:creationId xmlns:a16="http://schemas.microsoft.com/office/drawing/2014/main" id="{27B91F12-3828-4347-A9A3-26FF0F5F3B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09600" y="40357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67" name="Picture 66" descr="?StyleNo=152881&amp;color=720&amp;shotangle=heroimage">
          <a:extLst>
            <a:ext uri="{FF2B5EF4-FFF2-40B4-BE49-F238E27FC236}">
              <a16:creationId xmlns:a16="http://schemas.microsoft.com/office/drawing/2014/main" id="{4096C79E-7DFB-4DAC-95CC-1E1E45EC03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09600" y="40786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68" name="Picture 67" descr="?StyleNo=152886&amp;color=961&amp;shotangle=heroimage">
          <a:extLst>
            <a:ext uri="{FF2B5EF4-FFF2-40B4-BE49-F238E27FC236}">
              <a16:creationId xmlns:a16="http://schemas.microsoft.com/office/drawing/2014/main" id="{89501899-57F3-4745-9F67-B2C55E1189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09600" y="41214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69" name="Picture 68" descr="?StyleNo=153641&amp;color=961&amp;shotangle=heroimage">
          <a:extLst>
            <a:ext uri="{FF2B5EF4-FFF2-40B4-BE49-F238E27FC236}">
              <a16:creationId xmlns:a16="http://schemas.microsoft.com/office/drawing/2014/main" id="{048A0538-FC71-4DED-AFAB-267365A0B7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09600" y="41786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70" name="Picture 69" descr="?StyleNo=153643&amp;color=720&amp;shotangle=heroimage">
          <a:extLst>
            <a:ext uri="{FF2B5EF4-FFF2-40B4-BE49-F238E27FC236}">
              <a16:creationId xmlns:a16="http://schemas.microsoft.com/office/drawing/2014/main" id="{BEF86164-FFE9-4A10-927C-479BAA14A1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09600" y="42500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71" name="Picture 70" descr="?StyleNo=153672&amp;color=700&amp;shotangle=heroimage">
          <a:extLst>
            <a:ext uri="{FF2B5EF4-FFF2-40B4-BE49-F238E27FC236}">
              <a16:creationId xmlns:a16="http://schemas.microsoft.com/office/drawing/2014/main" id="{926157FB-A09F-42DD-9FEF-7999B0AAC6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09600" y="43072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72" name="Picture 71" descr="?StyleNo=153674&amp;color=650&amp;shotangle=heroimage">
          <a:extLst>
            <a:ext uri="{FF2B5EF4-FFF2-40B4-BE49-F238E27FC236}">
              <a16:creationId xmlns:a16="http://schemas.microsoft.com/office/drawing/2014/main" id="{8741571C-59F5-44E9-A63E-B7676674D4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09600" y="43643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73" name="Picture 72" descr="?StyleNo=153674&amp;color=700&amp;shotangle=heroimage">
          <a:extLst>
            <a:ext uri="{FF2B5EF4-FFF2-40B4-BE49-F238E27FC236}">
              <a16:creationId xmlns:a16="http://schemas.microsoft.com/office/drawing/2014/main" id="{8EBCDB21-F6EC-47AD-85F2-B53EFA79B8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09600" y="44215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75" name="Picture 74" descr="?StyleNo=153675&amp;color=400&amp;shotangle=heroimage">
          <a:extLst>
            <a:ext uri="{FF2B5EF4-FFF2-40B4-BE49-F238E27FC236}">
              <a16:creationId xmlns:a16="http://schemas.microsoft.com/office/drawing/2014/main" id="{A2ED16B4-EA25-4CB2-8454-560322F240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9600" y="45358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77" name="Picture 76" descr="?StyleNo=153675&amp;color=665&amp;shotangle=heroimage">
          <a:extLst>
            <a:ext uri="{FF2B5EF4-FFF2-40B4-BE49-F238E27FC236}">
              <a16:creationId xmlns:a16="http://schemas.microsoft.com/office/drawing/2014/main" id="{BB4A226F-A59F-4FE8-B931-4B048C4551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09600" y="46501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78" name="Picture 77" descr="?StyleNo=153675&amp;color=700&amp;shotangle=heroimage">
          <a:extLst>
            <a:ext uri="{FF2B5EF4-FFF2-40B4-BE49-F238E27FC236}">
              <a16:creationId xmlns:a16="http://schemas.microsoft.com/office/drawing/2014/main" id="{DE021AE1-620B-4535-B322-88EE444B55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09600" y="47072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79" name="Picture 78" descr="?StyleNo=153675&amp;color=701&amp;shotangle=heroimage">
          <a:extLst>
            <a:ext uri="{FF2B5EF4-FFF2-40B4-BE49-F238E27FC236}">
              <a16:creationId xmlns:a16="http://schemas.microsoft.com/office/drawing/2014/main" id="{77E69D5B-980C-4C6C-9764-78160AA04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09600" y="47644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80" name="Picture 79" descr="?StyleNo=153685&amp;color=720&amp;shotangle=heroimage">
          <a:extLst>
            <a:ext uri="{FF2B5EF4-FFF2-40B4-BE49-F238E27FC236}">
              <a16:creationId xmlns:a16="http://schemas.microsoft.com/office/drawing/2014/main" id="{24F732EA-0080-4451-BCD9-0E3D176FD1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09600" y="48215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81" name="Picture 80" descr="?StyleNo=153686&amp;color=042&amp;shotangle=heroimage">
          <a:extLst>
            <a:ext uri="{FF2B5EF4-FFF2-40B4-BE49-F238E27FC236}">
              <a16:creationId xmlns:a16="http://schemas.microsoft.com/office/drawing/2014/main" id="{55B6AFC9-AF95-498B-B1C4-33EF965B5A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09600" y="48644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82" name="Picture 81" descr="?StyleNo=153686&amp;color=783&amp;shotangle=heroimage">
          <a:extLst>
            <a:ext uri="{FF2B5EF4-FFF2-40B4-BE49-F238E27FC236}">
              <a16:creationId xmlns:a16="http://schemas.microsoft.com/office/drawing/2014/main" id="{8941A120-2531-4182-984D-30544AF876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09600" y="49215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85</xdr:row>
      <xdr:rowOff>0</xdr:rowOff>
    </xdr:from>
    <xdr:to>
      <xdr:col>1</xdr:col>
      <xdr:colOff>0</xdr:colOff>
      <xdr:row>86</xdr:row>
      <xdr:rowOff>0</xdr:rowOff>
    </xdr:to>
    <xdr:pic>
      <xdr:nvPicPr>
        <xdr:cNvPr id="83" name="Picture 82" descr="?StyleNo=153688&amp;color=783&amp;shotangle=heroimage">
          <a:extLst>
            <a:ext uri="{FF2B5EF4-FFF2-40B4-BE49-F238E27FC236}">
              <a16:creationId xmlns:a16="http://schemas.microsoft.com/office/drawing/2014/main" id="{C75AF541-8660-4316-ABEC-6300652A6D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09600" y="49787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86</xdr:row>
      <xdr:rowOff>0</xdr:rowOff>
    </xdr:from>
    <xdr:to>
      <xdr:col>1</xdr:col>
      <xdr:colOff>0</xdr:colOff>
      <xdr:row>87</xdr:row>
      <xdr:rowOff>0</xdr:rowOff>
    </xdr:to>
    <xdr:pic>
      <xdr:nvPicPr>
        <xdr:cNvPr id="84" name="Picture 83" descr="?StyleNo=153689&amp;color=783&amp;shotangle=heroimage">
          <a:extLst>
            <a:ext uri="{FF2B5EF4-FFF2-40B4-BE49-F238E27FC236}">
              <a16:creationId xmlns:a16="http://schemas.microsoft.com/office/drawing/2014/main" id="{E59DF664-32A1-4785-9F24-1CDA6E406A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09600" y="50358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87</xdr:row>
      <xdr:rowOff>0</xdr:rowOff>
    </xdr:from>
    <xdr:to>
      <xdr:col>1</xdr:col>
      <xdr:colOff>0</xdr:colOff>
      <xdr:row>88</xdr:row>
      <xdr:rowOff>0</xdr:rowOff>
    </xdr:to>
    <xdr:pic>
      <xdr:nvPicPr>
        <xdr:cNvPr id="85" name="Picture 84" descr="?StyleNo=153710&amp;color=720&amp;shotangle=heroimage">
          <a:extLst>
            <a:ext uri="{FF2B5EF4-FFF2-40B4-BE49-F238E27FC236}">
              <a16:creationId xmlns:a16="http://schemas.microsoft.com/office/drawing/2014/main" id="{A2B886B3-2D85-44EA-8069-A82EA0536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09600" y="50787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88</xdr:row>
      <xdr:rowOff>0</xdr:rowOff>
    </xdr:from>
    <xdr:to>
      <xdr:col>1</xdr:col>
      <xdr:colOff>0</xdr:colOff>
      <xdr:row>89</xdr:row>
      <xdr:rowOff>0</xdr:rowOff>
    </xdr:to>
    <xdr:pic>
      <xdr:nvPicPr>
        <xdr:cNvPr id="86" name="Picture 85" descr="?StyleNo=153713&amp;color=720&amp;shotangle=heroimage">
          <a:extLst>
            <a:ext uri="{FF2B5EF4-FFF2-40B4-BE49-F238E27FC236}">
              <a16:creationId xmlns:a16="http://schemas.microsoft.com/office/drawing/2014/main" id="{13C63137-8A75-45B0-AF78-70E25CBBFD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09600" y="51215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89</xdr:row>
      <xdr:rowOff>0</xdr:rowOff>
    </xdr:from>
    <xdr:to>
      <xdr:col>1</xdr:col>
      <xdr:colOff>0</xdr:colOff>
      <xdr:row>90</xdr:row>
      <xdr:rowOff>0</xdr:rowOff>
    </xdr:to>
    <xdr:pic>
      <xdr:nvPicPr>
        <xdr:cNvPr id="87" name="Picture 86" descr="?StyleNo=153717&amp;color=720&amp;shotangle=heroimage">
          <a:extLst>
            <a:ext uri="{FF2B5EF4-FFF2-40B4-BE49-F238E27FC236}">
              <a16:creationId xmlns:a16="http://schemas.microsoft.com/office/drawing/2014/main" id="{81CF3F10-81DF-4029-99DC-F0DAAF71A0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09600" y="51644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90</xdr:row>
      <xdr:rowOff>0</xdr:rowOff>
    </xdr:from>
    <xdr:to>
      <xdr:col>1</xdr:col>
      <xdr:colOff>0</xdr:colOff>
      <xdr:row>91</xdr:row>
      <xdr:rowOff>0</xdr:rowOff>
    </xdr:to>
    <xdr:pic>
      <xdr:nvPicPr>
        <xdr:cNvPr id="88" name="Picture 87" descr="?StyleNo=153719&amp;color=720&amp;shotangle=heroimage">
          <a:extLst>
            <a:ext uri="{FF2B5EF4-FFF2-40B4-BE49-F238E27FC236}">
              <a16:creationId xmlns:a16="http://schemas.microsoft.com/office/drawing/2014/main" id="{CE285ED9-084A-4A56-B417-6C581E0CD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09600" y="52073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91</xdr:row>
      <xdr:rowOff>0</xdr:rowOff>
    </xdr:from>
    <xdr:to>
      <xdr:col>1</xdr:col>
      <xdr:colOff>0</xdr:colOff>
      <xdr:row>92</xdr:row>
      <xdr:rowOff>0</xdr:rowOff>
    </xdr:to>
    <xdr:pic>
      <xdr:nvPicPr>
        <xdr:cNvPr id="89" name="Picture 88" descr="?StyleNo=153722&amp;color=720&amp;shotangle=heroimage">
          <a:extLst>
            <a:ext uri="{FF2B5EF4-FFF2-40B4-BE49-F238E27FC236}">
              <a16:creationId xmlns:a16="http://schemas.microsoft.com/office/drawing/2014/main" id="{75D93FB3-674F-4F4E-80B6-86A64C54D6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09600" y="52644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1</xdr:col>
      <xdr:colOff>0</xdr:colOff>
      <xdr:row>93</xdr:row>
      <xdr:rowOff>0</xdr:rowOff>
    </xdr:to>
    <xdr:pic>
      <xdr:nvPicPr>
        <xdr:cNvPr id="90" name="Picture 89" descr="?StyleNo=153724&amp;color=300&amp;shotangle=heroimage">
          <a:extLst>
            <a:ext uri="{FF2B5EF4-FFF2-40B4-BE49-F238E27FC236}">
              <a16:creationId xmlns:a16="http://schemas.microsoft.com/office/drawing/2014/main" id="{6FEE4D98-7C57-4E6D-928B-B54D468694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09600" y="53073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93</xdr:row>
      <xdr:rowOff>0</xdr:rowOff>
    </xdr:from>
    <xdr:to>
      <xdr:col>1</xdr:col>
      <xdr:colOff>0</xdr:colOff>
      <xdr:row>94</xdr:row>
      <xdr:rowOff>0</xdr:rowOff>
    </xdr:to>
    <xdr:pic>
      <xdr:nvPicPr>
        <xdr:cNvPr id="91" name="Picture 90" descr="?StyleNo=153724&amp;color=674&amp;shotangle=heroimage">
          <a:extLst>
            <a:ext uri="{FF2B5EF4-FFF2-40B4-BE49-F238E27FC236}">
              <a16:creationId xmlns:a16="http://schemas.microsoft.com/office/drawing/2014/main" id="{A1501AE3-3E1C-4FC4-ABF6-C7F4464B01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09600" y="53644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94</xdr:row>
      <xdr:rowOff>0</xdr:rowOff>
    </xdr:from>
    <xdr:to>
      <xdr:col>1</xdr:col>
      <xdr:colOff>0</xdr:colOff>
      <xdr:row>95</xdr:row>
      <xdr:rowOff>0</xdr:rowOff>
    </xdr:to>
    <xdr:pic>
      <xdr:nvPicPr>
        <xdr:cNvPr id="92" name="Picture 91" descr="?StyleNo=153724&amp;color=783&amp;shotangle=heroimage">
          <a:extLst>
            <a:ext uri="{FF2B5EF4-FFF2-40B4-BE49-F238E27FC236}">
              <a16:creationId xmlns:a16="http://schemas.microsoft.com/office/drawing/2014/main" id="{B6DB6997-83B3-4AEB-AFBB-D64D29ACA3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09600" y="54216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1</xdr:col>
      <xdr:colOff>0</xdr:colOff>
      <xdr:row>96</xdr:row>
      <xdr:rowOff>0</xdr:rowOff>
    </xdr:to>
    <xdr:pic>
      <xdr:nvPicPr>
        <xdr:cNvPr id="93" name="Picture 92" descr="?StyleNo=154270&amp;color=720&amp;shotangle=heroimage">
          <a:extLst>
            <a:ext uri="{FF2B5EF4-FFF2-40B4-BE49-F238E27FC236}">
              <a16:creationId xmlns:a16="http://schemas.microsoft.com/office/drawing/2014/main" id="{1EFD743B-FD66-4709-B412-9D8293C317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09600" y="54787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1</xdr:col>
      <xdr:colOff>0</xdr:colOff>
      <xdr:row>97</xdr:row>
      <xdr:rowOff>0</xdr:rowOff>
    </xdr:to>
    <xdr:pic>
      <xdr:nvPicPr>
        <xdr:cNvPr id="94" name="Picture 93" descr="?StyleNo=154272&amp;color=720&amp;shotangle=heroimage">
          <a:extLst>
            <a:ext uri="{FF2B5EF4-FFF2-40B4-BE49-F238E27FC236}">
              <a16:creationId xmlns:a16="http://schemas.microsoft.com/office/drawing/2014/main" id="{1355F35A-A195-41C6-99D0-D54BFEA360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09600" y="55216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97</xdr:row>
      <xdr:rowOff>0</xdr:rowOff>
    </xdr:from>
    <xdr:to>
      <xdr:col>1</xdr:col>
      <xdr:colOff>0</xdr:colOff>
      <xdr:row>98</xdr:row>
      <xdr:rowOff>0</xdr:rowOff>
    </xdr:to>
    <xdr:pic>
      <xdr:nvPicPr>
        <xdr:cNvPr id="95" name="Picture 94" descr="?StyleNo=154278&amp;color=700&amp;shotangle=heroimage">
          <a:extLst>
            <a:ext uri="{FF2B5EF4-FFF2-40B4-BE49-F238E27FC236}">
              <a16:creationId xmlns:a16="http://schemas.microsoft.com/office/drawing/2014/main" id="{89DB9416-CB40-4732-96E8-FA30765BCF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09600" y="55645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1</xdr:col>
      <xdr:colOff>0</xdr:colOff>
      <xdr:row>99</xdr:row>
      <xdr:rowOff>0</xdr:rowOff>
    </xdr:to>
    <xdr:pic>
      <xdr:nvPicPr>
        <xdr:cNvPr id="96" name="Picture 95" descr="?StyleNo=154279&amp;color=720&amp;shotangle=heroimage">
          <a:extLst>
            <a:ext uri="{FF2B5EF4-FFF2-40B4-BE49-F238E27FC236}">
              <a16:creationId xmlns:a16="http://schemas.microsoft.com/office/drawing/2014/main" id="{386A2178-31B2-4964-8090-ACF0E790D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09600" y="56216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99</xdr:row>
      <xdr:rowOff>0</xdr:rowOff>
    </xdr:from>
    <xdr:to>
      <xdr:col>1</xdr:col>
      <xdr:colOff>0</xdr:colOff>
      <xdr:row>100</xdr:row>
      <xdr:rowOff>0</xdr:rowOff>
    </xdr:to>
    <xdr:pic>
      <xdr:nvPicPr>
        <xdr:cNvPr id="97" name="Picture 96" descr="?StyleNo=154280&amp;color=700&amp;shotangle=heroimage">
          <a:extLst>
            <a:ext uri="{FF2B5EF4-FFF2-40B4-BE49-F238E27FC236}">
              <a16:creationId xmlns:a16="http://schemas.microsoft.com/office/drawing/2014/main" id="{3BE3F570-3F92-4270-85E6-772CB096B13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09600" y="56645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100</xdr:row>
      <xdr:rowOff>0</xdr:rowOff>
    </xdr:from>
    <xdr:to>
      <xdr:col>1</xdr:col>
      <xdr:colOff>0</xdr:colOff>
      <xdr:row>101</xdr:row>
      <xdr:rowOff>0</xdr:rowOff>
    </xdr:to>
    <xdr:pic>
      <xdr:nvPicPr>
        <xdr:cNvPr id="98" name="Picture 97" descr="?StyleNo=154280&amp;color=701&amp;shotangle=heroimage">
          <a:extLst>
            <a:ext uri="{FF2B5EF4-FFF2-40B4-BE49-F238E27FC236}">
              <a16:creationId xmlns:a16="http://schemas.microsoft.com/office/drawing/2014/main" id="{D0BDF3A6-B144-49C8-BADD-A01BD80B68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09600" y="57216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101</xdr:row>
      <xdr:rowOff>0</xdr:rowOff>
    </xdr:from>
    <xdr:to>
      <xdr:col>1</xdr:col>
      <xdr:colOff>0</xdr:colOff>
      <xdr:row>102</xdr:row>
      <xdr:rowOff>0</xdr:rowOff>
    </xdr:to>
    <xdr:pic>
      <xdr:nvPicPr>
        <xdr:cNvPr id="99" name="Picture 98" descr="?StyleNo=154372&amp;color=020&amp;shotangle=heroimage">
          <a:extLst>
            <a:ext uri="{FF2B5EF4-FFF2-40B4-BE49-F238E27FC236}">
              <a16:creationId xmlns:a16="http://schemas.microsoft.com/office/drawing/2014/main" id="{B9B82C9F-BDE2-43C8-833A-5793914AD8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09600" y="57788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102</xdr:row>
      <xdr:rowOff>0</xdr:rowOff>
    </xdr:from>
    <xdr:to>
      <xdr:col>1</xdr:col>
      <xdr:colOff>0</xdr:colOff>
      <xdr:row>103</xdr:row>
      <xdr:rowOff>0</xdr:rowOff>
    </xdr:to>
    <xdr:pic>
      <xdr:nvPicPr>
        <xdr:cNvPr id="100" name="Picture 99" descr="?StyleNo=155514&amp;color=020&amp;shotangle=heroimage">
          <a:extLst>
            <a:ext uri="{FF2B5EF4-FFF2-40B4-BE49-F238E27FC236}">
              <a16:creationId xmlns:a16="http://schemas.microsoft.com/office/drawing/2014/main" id="{A2157E34-D4FC-4BAE-A70E-4F57E58AC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09600" y="58216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103</xdr:row>
      <xdr:rowOff>0</xdr:rowOff>
    </xdr:from>
    <xdr:to>
      <xdr:col>1</xdr:col>
      <xdr:colOff>0</xdr:colOff>
      <xdr:row>104</xdr:row>
      <xdr:rowOff>0</xdr:rowOff>
    </xdr:to>
    <xdr:pic>
      <xdr:nvPicPr>
        <xdr:cNvPr id="101" name="Picture 100" descr="?StyleNo=155514&amp;color=720&amp;shotangle=heroimage">
          <a:extLst>
            <a:ext uri="{FF2B5EF4-FFF2-40B4-BE49-F238E27FC236}">
              <a16:creationId xmlns:a16="http://schemas.microsoft.com/office/drawing/2014/main" id="{60D87055-270D-4F8B-B3F6-89129978DC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09600" y="58645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104</xdr:row>
      <xdr:rowOff>0</xdr:rowOff>
    </xdr:from>
    <xdr:to>
      <xdr:col>1</xdr:col>
      <xdr:colOff>0</xdr:colOff>
      <xdr:row>105</xdr:row>
      <xdr:rowOff>0</xdr:rowOff>
    </xdr:to>
    <xdr:pic>
      <xdr:nvPicPr>
        <xdr:cNvPr id="102" name="Picture 101" descr="?StyleNo=155515&amp;color=701&amp;shotangle=heroimage">
          <a:extLst>
            <a:ext uri="{FF2B5EF4-FFF2-40B4-BE49-F238E27FC236}">
              <a16:creationId xmlns:a16="http://schemas.microsoft.com/office/drawing/2014/main" id="{5E3B7F15-95C1-4C6D-8513-B5263008A1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09600" y="59074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105</xdr:row>
      <xdr:rowOff>0</xdr:rowOff>
    </xdr:from>
    <xdr:to>
      <xdr:col>1</xdr:col>
      <xdr:colOff>0</xdr:colOff>
      <xdr:row>106</xdr:row>
      <xdr:rowOff>0</xdr:rowOff>
    </xdr:to>
    <xdr:pic>
      <xdr:nvPicPr>
        <xdr:cNvPr id="103" name="Picture 102" descr="?StyleNo=155515&amp;color=720&amp;shotangle=heroimage">
          <a:extLst>
            <a:ext uri="{FF2B5EF4-FFF2-40B4-BE49-F238E27FC236}">
              <a16:creationId xmlns:a16="http://schemas.microsoft.com/office/drawing/2014/main" id="{138A0BD0-EDBE-4353-9892-E79A377E2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09600" y="59645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106</xdr:row>
      <xdr:rowOff>0</xdr:rowOff>
    </xdr:from>
    <xdr:to>
      <xdr:col>1</xdr:col>
      <xdr:colOff>0</xdr:colOff>
      <xdr:row>107</xdr:row>
      <xdr:rowOff>0</xdr:rowOff>
    </xdr:to>
    <xdr:pic>
      <xdr:nvPicPr>
        <xdr:cNvPr id="104" name="Picture 103" descr="?StyleNo=155538&amp;color=650&amp;shotangle=heroimage">
          <a:extLst>
            <a:ext uri="{FF2B5EF4-FFF2-40B4-BE49-F238E27FC236}">
              <a16:creationId xmlns:a16="http://schemas.microsoft.com/office/drawing/2014/main" id="{8E9E87E7-0001-430A-8317-3AEF4E9691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09600" y="60217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107</xdr:row>
      <xdr:rowOff>0</xdr:rowOff>
    </xdr:from>
    <xdr:to>
      <xdr:col>1</xdr:col>
      <xdr:colOff>0</xdr:colOff>
      <xdr:row>108</xdr:row>
      <xdr:rowOff>0</xdr:rowOff>
    </xdr:to>
    <xdr:pic>
      <xdr:nvPicPr>
        <xdr:cNvPr id="105" name="Picture 104" descr="?StyleNo=155538&amp;color=700&amp;shotangle=heroimage">
          <a:extLst>
            <a:ext uri="{FF2B5EF4-FFF2-40B4-BE49-F238E27FC236}">
              <a16:creationId xmlns:a16="http://schemas.microsoft.com/office/drawing/2014/main" id="{B332A609-5354-4F78-A0E8-BA2E9BDF5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09600" y="60931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108</xdr:row>
      <xdr:rowOff>0</xdr:rowOff>
    </xdr:from>
    <xdr:to>
      <xdr:col>1</xdr:col>
      <xdr:colOff>0</xdr:colOff>
      <xdr:row>109</xdr:row>
      <xdr:rowOff>0</xdr:rowOff>
    </xdr:to>
    <xdr:pic>
      <xdr:nvPicPr>
        <xdr:cNvPr id="106" name="Picture 105" descr="?StyleNo=155538&amp;color=720&amp;shotangle=heroimage">
          <a:extLst>
            <a:ext uri="{FF2B5EF4-FFF2-40B4-BE49-F238E27FC236}">
              <a16:creationId xmlns:a16="http://schemas.microsoft.com/office/drawing/2014/main" id="{6BB91F26-A2F8-4167-AF9D-500DFF0913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09600" y="61645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1</xdr:col>
      <xdr:colOff>0</xdr:colOff>
      <xdr:row>110</xdr:row>
      <xdr:rowOff>0</xdr:rowOff>
    </xdr:to>
    <xdr:pic>
      <xdr:nvPicPr>
        <xdr:cNvPr id="107" name="Picture 106" descr="?StyleNo=155539&amp;color=720&amp;shotangle=heroimage">
          <a:extLst>
            <a:ext uri="{FF2B5EF4-FFF2-40B4-BE49-F238E27FC236}">
              <a16:creationId xmlns:a16="http://schemas.microsoft.com/office/drawing/2014/main" id="{ED225683-75DB-4FE6-96B6-35B6DAE328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09600" y="62360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110</xdr:row>
      <xdr:rowOff>0</xdr:rowOff>
    </xdr:from>
    <xdr:to>
      <xdr:col>1</xdr:col>
      <xdr:colOff>0</xdr:colOff>
      <xdr:row>111</xdr:row>
      <xdr:rowOff>0</xdr:rowOff>
    </xdr:to>
    <xdr:pic>
      <xdr:nvPicPr>
        <xdr:cNvPr id="108" name="Picture 107" descr="?StyleNo=155540&amp;color=720&amp;shotangle=heroimage">
          <a:extLst>
            <a:ext uri="{FF2B5EF4-FFF2-40B4-BE49-F238E27FC236}">
              <a16:creationId xmlns:a16="http://schemas.microsoft.com/office/drawing/2014/main" id="{E7EB289B-ECD5-4039-A60B-CC42432C9B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09600" y="62931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111</xdr:row>
      <xdr:rowOff>0</xdr:rowOff>
    </xdr:from>
    <xdr:to>
      <xdr:col>1</xdr:col>
      <xdr:colOff>0</xdr:colOff>
      <xdr:row>112</xdr:row>
      <xdr:rowOff>0</xdr:rowOff>
    </xdr:to>
    <xdr:pic>
      <xdr:nvPicPr>
        <xdr:cNvPr id="109" name="Picture 108" descr="?StyleNo=155541&amp;color=720&amp;shotangle=heroimage">
          <a:extLst>
            <a:ext uri="{FF2B5EF4-FFF2-40B4-BE49-F238E27FC236}">
              <a16:creationId xmlns:a16="http://schemas.microsoft.com/office/drawing/2014/main" id="{5E871044-8AA0-4C13-B224-C2D522A51D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609600" y="63503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112</xdr:row>
      <xdr:rowOff>0</xdr:rowOff>
    </xdr:from>
    <xdr:to>
      <xdr:col>1</xdr:col>
      <xdr:colOff>0</xdr:colOff>
      <xdr:row>113</xdr:row>
      <xdr:rowOff>0</xdr:rowOff>
    </xdr:to>
    <xdr:pic>
      <xdr:nvPicPr>
        <xdr:cNvPr id="110" name="Picture 109" descr="?StyleNo=156173&amp;color=783&amp;shotangle=heroimage">
          <a:extLst>
            <a:ext uri="{FF2B5EF4-FFF2-40B4-BE49-F238E27FC236}">
              <a16:creationId xmlns:a16="http://schemas.microsoft.com/office/drawing/2014/main" id="{C790C65C-6165-465F-9D85-DCA23B8F01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609600" y="64074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113</xdr:row>
      <xdr:rowOff>0</xdr:rowOff>
    </xdr:from>
    <xdr:to>
      <xdr:col>1</xdr:col>
      <xdr:colOff>0</xdr:colOff>
      <xdr:row>114</xdr:row>
      <xdr:rowOff>0</xdr:rowOff>
    </xdr:to>
    <xdr:pic>
      <xdr:nvPicPr>
        <xdr:cNvPr id="111" name="Picture 110" descr="?StyleNo=156255&amp;color=720&amp;shotangle=heroimage">
          <a:extLst>
            <a:ext uri="{FF2B5EF4-FFF2-40B4-BE49-F238E27FC236}">
              <a16:creationId xmlns:a16="http://schemas.microsoft.com/office/drawing/2014/main" id="{96545B4F-C670-4F9C-9AE1-E921241689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09600" y="64789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114</xdr:row>
      <xdr:rowOff>0</xdr:rowOff>
    </xdr:from>
    <xdr:to>
      <xdr:col>1</xdr:col>
      <xdr:colOff>0</xdr:colOff>
      <xdr:row>115</xdr:row>
      <xdr:rowOff>0</xdr:rowOff>
    </xdr:to>
    <xdr:pic>
      <xdr:nvPicPr>
        <xdr:cNvPr id="112" name="Picture 111" descr="?StyleNo=157200&amp;color=961&amp;shotangle=heroimage">
          <a:extLst>
            <a:ext uri="{FF2B5EF4-FFF2-40B4-BE49-F238E27FC236}">
              <a16:creationId xmlns:a16="http://schemas.microsoft.com/office/drawing/2014/main" id="{42258D06-8A3E-4528-9627-5F3E9F182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09600" y="65217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115</xdr:row>
      <xdr:rowOff>0</xdr:rowOff>
    </xdr:from>
    <xdr:to>
      <xdr:col>1</xdr:col>
      <xdr:colOff>0</xdr:colOff>
      <xdr:row>116</xdr:row>
      <xdr:rowOff>0</xdr:rowOff>
    </xdr:to>
    <xdr:pic>
      <xdr:nvPicPr>
        <xdr:cNvPr id="113" name="Picture 112" descr="?StyleNo=157202&amp;color=720&amp;shotangle=heroimage">
          <a:extLst>
            <a:ext uri="{FF2B5EF4-FFF2-40B4-BE49-F238E27FC236}">
              <a16:creationId xmlns:a16="http://schemas.microsoft.com/office/drawing/2014/main" id="{9E7EAE45-6681-44FB-AE68-400426B992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09600" y="65789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116</xdr:row>
      <xdr:rowOff>0</xdr:rowOff>
    </xdr:from>
    <xdr:to>
      <xdr:col>1</xdr:col>
      <xdr:colOff>0</xdr:colOff>
      <xdr:row>117</xdr:row>
      <xdr:rowOff>0</xdr:rowOff>
    </xdr:to>
    <xdr:pic>
      <xdr:nvPicPr>
        <xdr:cNvPr id="114" name="Picture 113" descr="?StyleNo=157203&amp;color=720&amp;shotangle=heroimage">
          <a:extLst>
            <a:ext uri="{FF2B5EF4-FFF2-40B4-BE49-F238E27FC236}">
              <a16:creationId xmlns:a16="http://schemas.microsoft.com/office/drawing/2014/main" id="{F26B1E66-F805-40A4-A0CF-407C19BB42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09600" y="66217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117</xdr:row>
      <xdr:rowOff>0</xdr:rowOff>
    </xdr:from>
    <xdr:to>
      <xdr:col>1</xdr:col>
      <xdr:colOff>0</xdr:colOff>
      <xdr:row>118</xdr:row>
      <xdr:rowOff>0</xdr:rowOff>
    </xdr:to>
    <xdr:pic>
      <xdr:nvPicPr>
        <xdr:cNvPr id="115" name="Picture 114" descr="?StyleNo=157204&amp;color=700&amp;shotangle=heroimage">
          <a:extLst>
            <a:ext uri="{FF2B5EF4-FFF2-40B4-BE49-F238E27FC236}">
              <a16:creationId xmlns:a16="http://schemas.microsoft.com/office/drawing/2014/main" id="{41432187-AE81-4545-AC95-EC193210DB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09600" y="66646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118</xdr:row>
      <xdr:rowOff>0</xdr:rowOff>
    </xdr:from>
    <xdr:to>
      <xdr:col>1</xdr:col>
      <xdr:colOff>0</xdr:colOff>
      <xdr:row>119</xdr:row>
      <xdr:rowOff>0</xdr:rowOff>
    </xdr:to>
    <xdr:pic>
      <xdr:nvPicPr>
        <xdr:cNvPr id="116" name="Picture 115" descr="?StyleNo=157204&amp;color=720&amp;shotangle=heroimage">
          <a:extLst>
            <a:ext uri="{FF2B5EF4-FFF2-40B4-BE49-F238E27FC236}">
              <a16:creationId xmlns:a16="http://schemas.microsoft.com/office/drawing/2014/main" id="{750328FD-9E82-4579-9E41-85BD3E4C0B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09600" y="67075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119</xdr:row>
      <xdr:rowOff>0</xdr:rowOff>
    </xdr:from>
    <xdr:to>
      <xdr:col>1</xdr:col>
      <xdr:colOff>0</xdr:colOff>
      <xdr:row>120</xdr:row>
      <xdr:rowOff>0</xdr:rowOff>
    </xdr:to>
    <xdr:pic>
      <xdr:nvPicPr>
        <xdr:cNvPr id="117" name="Picture 116" descr="?StyleNo=157205&amp;color=720&amp;shotangle=heroimage">
          <a:extLst>
            <a:ext uri="{FF2B5EF4-FFF2-40B4-BE49-F238E27FC236}">
              <a16:creationId xmlns:a16="http://schemas.microsoft.com/office/drawing/2014/main" id="{C4B8C37E-2CA1-4268-810D-6740EE0D86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09600" y="67503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120</xdr:row>
      <xdr:rowOff>0</xdr:rowOff>
    </xdr:from>
    <xdr:to>
      <xdr:col>1</xdr:col>
      <xdr:colOff>0</xdr:colOff>
      <xdr:row>121</xdr:row>
      <xdr:rowOff>0</xdr:rowOff>
    </xdr:to>
    <xdr:pic>
      <xdr:nvPicPr>
        <xdr:cNvPr id="118" name="Picture 117" descr="?StyleNo=157206&amp;color=700&amp;shotangle=heroimage">
          <a:extLst>
            <a:ext uri="{FF2B5EF4-FFF2-40B4-BE49-F238E27FC236}">
              <a16:creationId xmlns:a16="http://schemas.microsoft.com/office/drawing/2014/main" id="{93152E81-991E-4BD9-858B-7FAF3D3AF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09600" y="68075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121</xdr:row>
      <xdr:rowOff>0</xdr:rowOff>
    </xdr:from>
    <xdr:to>
      <xdr:col>1</xdr:col>
      <xdr:colOff>0</xdr:colOff>
      <xdr:row>122</xdr:row>
      <xdr:rowOff>0</xdr:rowOff>
    </xdr:to>
    <xdr:pic>
      <xdr:nvPicPr>
        <xdr:cNvPr id="119" name="Picture 118" descr="?StyleNo=157207&amp;color=400&amp;shotangle=heroimage">
          <a:extLst>
            <a:ext uri="{FF2B5EF4-FFF2-40B4-BE49-F238E27FC236}">
              <a16:creationId xmlns:a16="http://schemas.microsoft.com/office/drawing/2014/main" id="{D3AABA73-703D-4E09-AAD9-7948DC30B9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09600" y="68646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122</xdr:row>
      <xdr:rowOff>0</xdr:rowOff>
    </xdr:from>
    <xdr:to>
      <xdr:col>1</xdr:col>
      <xdr:colOff>0</xdr:colOff>
      <xdr:row>123</xdr:row>
      <xdr:rowOff>0</xdr:rowOff>
    </xdr:to>
    <xdr:pic>
      <xdr:nvPicPr>
        <xdr:cNvPr id="120" name="Picture 119" descr="?StyleNo=157207&amp;color=651&amp;shotangle=heroimage">
          <a:extLst>
            <a:ext uri="{FF2B5EF4-FFF2-40B4-BE49-F238E27FC236}">
              <a16:creationId xmlns:a16="http://schemas.microsoft.com/office/drawing/2014/main" id="{84563703-ED25-4ADA-B6E3-4140157CA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09600" y="69218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123</xdr:row>
      <xdr:rowOff>0</xdr:rowOff>
    </xdr:from>
    <xdr:to>
      <xdr:col>1</xdr:col>
      <xdr:colOff>0</xdr:colOff>
      <xdr:row>124</xdr:row>
      <xdr:rowOff>0</xdr:rowOff>
    </xdr:to>
    <xdr:pic>
      <xdr:nvPicPr>
        <xdr:cNvPr id="121" name="Picture 120" descr="?StyleNo=157208&amp;color=700&amp;shotangle=heroimage">
          <a:extLst>
            <a:ext uri="{FF2B5EF4-FFF2-40B4-BE49-F238E27FC236}">
              <a16:creationId xmlns:a16="http://schemas.microsoft.com/office/drawing/2014/main" id="{315CB228-D3C0-4254-8AFB-AE591B2A7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09600" y="69789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124</xdr:row>
      <xdr:rowOff>0</xdr:rowOff>
    </xdr:from>
    <xdr:to>
      <xdr:col>1</xdr:col>
      <xdr:colOff>0</xdr:colOff>
      <xdr:row>125</xdr:row>
      <xdr:rowOff>0</xdr:rowOff>
    </xdr:to>
    <xdr:pic>
      <xdr:nvPicPr>
        <xdr:cNvPr id="122" name="Picture 121" descr="?StyleNo=157209&amp;color=100&amp;shotangle=heroimage">
          <a:extLst>
            <a:ext uri="{FF2B5EF4-FFF2-40B4-BE49-F238E27FC236}">
              <a16:creationId xmlns:a16="http://schemas.microsoft.com/office/drawing/2014/main" id="{3774EFDA-5915-43C6-BFB2-E90FEAEDF1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09600" y="70361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125</xdr:row>
      <xdr:rowOff>0</xdr:rowOff>
    </xdr:from>
    <xdr:to>
      <xdr:col>1</xdr:col>
      <xdr:colOff>0</xdr:colOff>
      <xdr:row>126</xdr:row>
      <xdr:rowOff>0</xdr:rowOff>
    </xdr:to>
    <xdr:pic>
      <xdr:nvPicPr>
        <xdr:cNvPr id="123" name="Picture 122" descr="?StyleNo=157209&amp;color=720&amp;shotangle=heroimage">
          <a:extLst>
            <a:ext uri="{FF2B5EF4-FFF2-40B4-BE49-F238E27FC236}">
              <a16:creationId xmlns:a16="http://schemas.microsoft.com/office/drawing/2014/main" id="{9BE1DA47-7DC2-452F-B1A7-36EA46BA22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09600" y="70932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126</xdr:row>
      <xdr:rowOff>0</xdr:rowOff>
    </xdr:from>
    <xdr:to>
      <xdr:col>1</xdr:col>
      <xdr:colOff>0</xdr:colOff>
      <xdr:row>127</xdr:row>
      <xdr:rowOff>0</xdr:rowOff>
    </xdr:to>
    <xdr:pic>
      <xdr:nvPicPr>
        <xdr:cNvPr id="124" name="Picture 123" descr="?StyleNo=157210&amp;color=137&amp;shotangle=heroimage">
          <a:extLst>
            <a:ext uri="{FF2B5EF4-FFF2-40B4-BE49-F238E27FC236}">
              <a16:creationId xmlns:a16="http://schemas.microsoft.com/office/drawing/2014/main" id="{835703C2-0244-40B1-B99C-505F41E943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09600" y="71504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127</xdr:row>
      <xdr:rowOff>0</xdr:rowOff>
    </xdr:from>
    <xdr:to>
      <xdr:col>1</xdr:col>
      <xdr:colOff>0</xdr:colOff>
      <xdr:row>128</xdr:row>
      <xdr:rowOff>0</xdr:rowOff>
    </xdr:to>
    <xdr:pic>
      <xdr:nvPicPr>
        <xdr:cNvPr id="125" name="Picture 124" descr="?StyleNo=157211&amp;color=720&amp;shotangle=heroimage">
          <a:extLst>
            <a:ext uri="{FF2B5EF4-FFF2-40B4-BE49-F238E27FC236}">
              <a16:creationId xmlns:a16="http://schemas.microsoft.com/office/drawing/2014/main" id="{F526725C-D2B3-4BC3-ACCF-0D4C467E7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09600" y="72218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128</xdr:row>
      <xdr:rowOff>0</xdr:rowOff>
    </xdr:from>
    <xdr:to>
      <xdr:col>1</xdr:col>
      <xdr:colOff>0</xdr:colOff>
      <xdr:row>129</xdr:row>
      <xdr:rowOff>0</xdr:rowOff>
    </xdr:to>
    <xdr:pic>
      <xdr:nvPicPr>
        <xdr:cNvPr id="126" name="Picture 125" descr="?StyleNo=157212&amp;color=720&amp;shotangle=heroimage">
          <a:extLst>
            <a:ext uri="{FF2B5EF4-FFF2-40B4-BE49-F238E27FC236}">
              <a16:creationId xmlns:a16="http://schemas.microsoft.com/office/drawing/2014/main" id="{151675E1-95C5-4EA0-9DE1-E99A1B5CCD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09600" y="72790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129</xdr:row>
      <xdr:rowOff>0</xdr:rowOff>
    </xdr:from>
    <xdr:to>
      <xdr:col>1</xdr:col>
      <xdr:colOff>0</xdr:colOff>
      <xdr:row>130</xdr:row>
      <xdr:rowOff>0</xdr:rowOff>
    </xdr:to>
    <xdr:pic>
      <xdr:nvPicPr>
        <xdr:cNvPr id="127" name="Picture 126" descr="?StyleNo=157213&amp;color=700&amp;shotangle=heroimage">
          <a:extLst>
            <a:ext uri="{FF2B5EF4-FFF2-40B4-BE49-F238E27FC236}">
              <a16:creationId xmlns:a16="http://schemas.microsoft.com/office/drawing/2014/main" id="{6710367E-7B88-41F9-873E-FF24D5B88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09600" y="73361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130</xdr:row>
      <xdr:rowOff>0</xdr:rowOff>
    </xdr:from>
    <xdr:to>
      <xdr:col>1</xdr:col>
      <xdr:colOff>0</xdr:colOff>
      <xdr:row>131</xdr:row>
      <xdr:rowOff>0</xdr:rowOff>
    </xdr:to>
    <xdr:pic>
      <xdr:nvPicPr>
        <xdr:cNvPr id="128" name="Picture 127" descr="?StyleNo=157218&amp;color=700&amp;shotangle=heroimage">
          <a:extLst>
            <a:ext uri="{FF2B5EF4-FFF2-40B4-BE49-F238E27FC236}">
              <a16:creationId xmlns:a16="http://schemas.microsoft.com/office/drawing/2014/main" id="{238FFA05-426D-4F43-988E-0B89132BB6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09600" y="73933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131</xdr:row>
      <xdr:rowOff>0</xdr:rowOff>
    </xdr:from>
    <xdr:to>
      <xdr:col>1</xdr:col>
      <xdr:colOff>0</xdr:colOff>
      <xdr:row>132</xdr:row>
      <xdr:rowOff>0</xdr:rowOff>
    </xdr:to>
    <xdr:pic>
      <xdr:nvPicPr>
        <xdr:cNvPr id="129" name="Picture 128" descr="?StyleNo=157219&amp;color=200&amp;shotangle=heroimage">
          <a:extLst>
            <a:ext uri="{FF2B5EF4-FFF2-40B4-BE49-F238E27FC236}">
              <a16:creationId xmlns:a16="http://schemas.microsoft.com/office/drawing/2014/main" id="{84C439EF-9976-49B0-BDF7-7A4F2A4E6D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09600" y="74504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132</xdr:row>
      <xdr:rowOff>0</xdr:rowOff>
    </xdr:from>
    <xdr:to>
      <xdr:col>1</xdr:col>
      <xdr:colOff>0</xdr:colOff>
      <xdr:row>133</xdr:row>
      <xdr:rowOff>0</xdr:rowOff>
    </xdr:to>
    <xdr:pic>
      <xdr:nvPicPr>
        <xdr:cNvPr id="130" name="Picture 129" descr="?StyleNo=157219&amp;color=300&amp;shotangle=heroimage">
          <a:extLst>
            <a:ext uri="{FF2B5EF4-FFF2-40B4-BE49-F238E27FC236}">
              <a16:creationId xmlns:a16="http://schemas.microsoft.com/office/drawing/2014/main" id="{09CEDD8F-E5AD-4D92-B5D2-3A5F9DF44B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74933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133</xdr:row>
      <xdr:rowOff>0</xdr:rowOff>
    </xdr:from>
    <xdr:to>
      <xdr:col>1</xdr:col>
      <xdr:colOff>0</xdr:colOff>
      <xdr:row>134</xdr:row>
      <xdr:rowOff>0</xdr:rowOff>
    </xdr:to>
    <xdr:pic>
      <xdr:nvPicPr>
        <xdr:cNvPr id="131" name="Picture 130" descr="?StyleNo=157219&amp;color=701&amp;shotangle=heroimage">
          <a:extLst>
            <a:ext uri="{FF2B5EF4-FFF2-40B4-BE49-F238E27FC236}">
              <a16:creationId xmlns:a16="http://schemas.microsoft.com/office/drawing/2014/main" id="{2E419E76-4E4F-409E-AFBD-C1CF1ED894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09600" y="75361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134</xdr:row>
      <xdr:rowOff>0</xdr:rowOff>
    </xdr:from>
    <xdr:to>
      <xdr:col>1</xdr:col>
      <xdr:colOff>0</xdr:colOff>
      <xdr:row>135</xdr:row>
      <xdr:rowOff>0</xdr:rowOff>
    </xdr:to>
    <xdr:pic>
      <xdr:nvPicPr>
        <xdr:cNvPr id="132" name="Picture 131" descr="?StyleNo=157221&amp;color=720&amp;shotangle=heroimage">
          <a:extLst>
            <a:ext uri="{FF2B5EF4-FFF2-40B4-BE49-F238E27FC236}">
              <a16:creationId xmlns:a16="http://schemas.microsoft.com/office/drawing/2014/main" id="{8F36EFA9-9DEF-47C5-872C-268878F9C3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09600" y="75790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135</xdr:row>
      <xdr:rowOff>0</xdr:rowOff>
    </xdr:from>
    <xdr:to>
      <xdr:col>1</xdr:col>
      <xdr:colOff>0</xdr:colOff>
      <xdr:row>136</xdr:row>
      <xdr:rowOff>0</xdr:rowOff>
    </xdr:to>
    <xdr:pic>
      <xdr:nvPicPr>
        <xdr:cNvPr id="133" name="Picture 132" descr="?StyleNo=157223&amp;color=650&amp;shotangle=heroimage">
          <a:extLst>
            <a:ext uri="{FF2B5EF4-FFF2-40B4-BE49-F238E27FC236}">
              <a16:creationId xmlns:a16="http://schemas.microsoft.com/office/drawing/2014/main" id="{F4460FD6-9CD8-470D-82B2-E6A8196B23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09600" y="76361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136</xdr:row>
      <xdr:rowOff>0</xdr:rowOff>
    </xdr:from>
    <xdr:to>
      <xdr:col>1</xdr:col>
      <xdr:colOff>0</xdr:colOff>
      <xdr:row>137</xdr:row>
      <xdr:rowOff>0</xdr:rowOff>
    </xdr:to>
    <xdr:pic>
      <xdr:nvPicPr>
        <xdr:cNvPr id="134" name="Picture 133" descr="?StyleNo=157223&amp;color=700&amp;shotangle=heroimage">
          <a:extLst>
            <a:ext uri="{FF2B5EF4-FFF2-40B4-BE49-F238E27FC236}">
              <a16:creationId xmlns:a16="http://schemas.microsoft.com/office/drawing/2014/main" id="{6ED7FA74-CD0D-4538-8A00-5376389630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09600" y="77076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137</xdr:row>
      <xdr:rowOff>0</xdr:rowOff>
    </xdr:from>
    <xdr:to>
      <xdr:col>1</xdr:col>
      <xdr:colOff>0</xdr:colOff>
      <xdr:row>138</xdr:row>
      <xdr:rowOff>0</xdr:rowOff>
    </xdr:to>
    <xdr:pic>
      <xdr:nvPicPr>
        <xdr:cNvPr id="135" name="Picture 134" descr="?StyleNo=157223&amp;color=720&amp;shotangle=heroimage">
          <a:extLst>
            <a:ext uri="{FF2B5EF4-FFF2-40B4-BE49-F238E27FC236}">
              <a16:creationId xmlns:a16="http://schemas.microsoft.com/office/drawing/2014/main" id="{E5C75F52-5A95-40C7-A91A-98FA8D8C2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09600" y="77647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138</xdr:row>
      <xdr:rowOff>0</xdr:rowOff>
    </xdr:from>
    <xdr:to>
      <xdr:col>1</xdr:col>
      <xdr:colOff>0</xdr:colOff>
      <xdr:row>139</xdr:row>
      <xdr:rowOff>0</xdr:rowOff>
    </xdr:to>
    <xdr:pic>
      <xdr:nvPicPr>
        <xdr:cNvPr id="136" name="Picture 135" descr="?StyleNo=157225&amp;color=500&amp;shotangle=heroimage">
          <a:extLst>
            <a:ext uri="{FF2B5EF4-FFF2-40B4-BE49-F238E27FC236}">
              <a16:creationId xmlns:a16="http://schemas.microsoft.com/office/drawing/2014/main" id="{2FE3AAF0-3908-4045-B250-F36928350A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09600" y="78219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139</xdr:row>
      <xdr:rowOff>0</xdr:rowOff>
    </xdr:from>
    <xdr:to>
      <xdr:col>1</xdr:col>
      <xdr:colOff>0</xdr:colOff>
      <xdr:row>140</xdr:row>
      <xdr:rowOff>0</xdr:rowOff>
    </xdr:to>
    <xdr:pic>
      <xdr:nvPicPr>
        <xdr:cNvPr id="137" name="Picture 136" descr="?StyleNo=157225&amp;color=783&amp;shotangle=heroimage">
          <a:extLst>
            <a:ext uri="{FF2B5EF4-FFF2-40B4-BE49-F238E27FC236}">
              <a16:creationId xmlns:a16="http://schemas.microsoft.com/office/drawing/2014/main" id="{6F2438FE-D0A6-4CE3-B484-5A22392C60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09600" y="78933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140</xdr:row>
      <xdr:rowOff>0</xdr:rowOff>
    </xdr:from>
    <xdr:to>
      <xdr:col>1</xdr:col>
      <xdr:colOff>0</xdr:colOff>
      <xdr:row>141</xdr:row>
      <xdr:rowOff>0</xdr:rowOff>
    </xdr:to>
    <xdr:pic>
      <xdr:nvPicPr>
        <xdr:cNvPr id="138" name="Picture 137" descr="?StyleNo=157227&amp;color=500&amp;shotangle=heroimage">
          <a:extLst>
            <a:ext uri="{FF2B5EF4-FFF2-40B4-BE49-F238E27FC236}">
              <a16:creationId xmlns:a16="http://schemas.microsoft.com/office/drawing/2014/main" id="{1A9633AA-9FDF-4EED-8653-07E7849636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609600" y="79648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141</xdr:row>
      <xdr:rowOff>0</xdr:rowOff>
    </xdr:from>
    <xdr:to>
      <xdr:col>1</xdr:col>
      <xdr:colOff>0</xdr:colOff>
      <xdr:row>142</xdr:row>
      <xdr:rowOff>0</xdr:rowOff>
    </xdr:to>
    <xdr:pic>
      <xdr:nvPicPr>
        <xdr:cNvPr id="139" name="Picture 138" descr="?StyleNo=157227&amp;color=783&amp;shotangle=heroimage">
          <a:extLst>
            <a:ext uri="{FF2B5EF4-FFF2-40B4-BE49-F238E27FC236}">
              <a16:creationId xmlns:a16="http://schemas.microsoft.com/office/drawing/2014/main" id="{23BC4B91-D583-44F2-927D-948BC16426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09600" y="80219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142</xdr:row>
      <xdr:rowOff>0</xdr:rowOff>
    </xdr:from>
    <xdr:to>
      <xdr:col>1</xdr:col>
      <xdr:colOff>0</xdr:colOff>
      <xdr:row>143</xdr:row>
      <xdr:rowOff>0</xdr:rowOff>
    </xdr:to>
    <xdr:pic>
      <xdr:nvPicPr>
        <xdr:cNvPr id="140" name="Picture 139" descr="?StyleNo=157230&amp;color=720&amp;shotangle=heroimage">
          <a:extLst>
            <a:ext uri="{FF2B5EF4-FFF2-40B4-BE49-F238E27FC236}">
              <a16:creationId xmlns:a16="http://schemas.microsoft.com/office/drawing/2014/main" id="{A570D1AD-B97C-4560-8217-D5453E4EB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09600" y="80791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143</xdr:row>
      <xdr:rowOff>0</xdr:rowOff>
    </xdr:from>
    <xdr:to>
      <xdr:col>1</xdr:col>
      <xdr:colOff>0</xdr:colOff>
      <xdr:row>144</xdr:row>
      <xdr:rowOff>0</xdr:rowOff>
    </xdr:to>
    <xdr:pic>
      <xdr:nvPicPr>
        <xdr:cNvPr id="141" name="Picture 140" descr="?StyleNo=157231&amp;color=500&amp;shotangle=heroimage">
          <a:extLst>
            <a:ext uri="{FF2B5EF4-FFF2-40B4-BE49-F238E27FC236}">
              <a16:creationId xmlns:a16="http://schemas.microsoft.com/office/drawing/2014/main" id="{00934C72-CCA4-47C7-8233-672A4622EF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09600" y="81219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144</xdr:row>
      <xdr:rowOff>0</xdr:rowOff>
    </xdr:from>
    <xdr:to>
      <xdr:col>1</xdr:col>
      <xdr:colOff>0</xdr:colOff>
      <xdr:row>145</xdr:row>
      <xdr:rowOff>0</xdr:rowOff>
    </xdr:to>
    <xdr:pic>
      <xdr:nvPicPr>
        <xdr:cNvPr id="142" name="Picture 141" descr="?StyleNo=157231&amp;color=701&amp;shotangle=heroimage">
          <a:extLst>
            <a:ext uri="{FF2B5EF4-FFF2-40B4-BE49-F238E27FC236}">
              <a16:creationId xmlns:a16="http://schemas.microsoft.com/office/drawing/2014/main" id="{ED3F5E4E-C57A-470D-93F8-B4C706C97D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609600" y="81791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145</xdr:row>
      <xdr:rowOff>0</xdr:rowOff>
    </xdr:from>
    <xdr:to>
      <xdr:col>1</xdr:col>
      <xdr:colOff>0</xdr:colOff>
      <xdr:row>146</xdr:row>
      <xdr:rowOff>0</xdr:rowOff>
    </xdr:to>
    <xdr:pic>
      <xdr:nvPicPr>
        <xdr:cNvPr id="143" name="Picture 142" descr="?StyleNo=157231&amp;color=783&amp;shotangle=heroimage">
          <a:extLst>
            <a:ext uri="{FF2B5EF4-FFF2-40B4-BE49-F238E27FC236}">
              <a16:creationId xmlns:a16="http://schemas.microsoft.com/office/drawing/2014/main" id="{5FD34E18-4D8B-4690-9302-C77490BCA6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09600" y="82362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146</xdr:row>
      <xdr:rowOff>0</xdr:rowOff>
    </xdr:from>
    <xdr:to>
      <xdr:col>1</xdr:col>
      <xdr:colOff>0</xdr:colOff>
      <xdr:row>147</xdr:row>
      <xdr:rowOff>0</xdr:rowOff>
    </xdr:to>
    <xdr:pic>
      <xdr:nvPicPr>
        <xdr:cNvPr id="144" name="Picture 143" descr="?StyleNo=157232&amp;color=720&amp;shotangle=heroimage">
          <a:extLst>
            <a:ext uri="{FF2B5EF4-FFF2-40B4-BE49-F238E27FC236}">
              <a16:creationId xmlns:a16="http://schemas.microsoft.com/office/drawing/2014/main" id="{A0AE099F-04BB-4D13-9D96-8D8C6F0BD2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609600" y="829341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147</xdr:row>
      <xdr:rowOff>0</xdr:rowOff>
    </xdr:from>
    <xdr:to>
      <xdr:col>1</xdr:col>
      <xdr:colOff>0</xdr:colOff>
      <xdr:row>148</xdr:row>
      <xdr:rowOff>0</xdr:rowOff>
    </xdr:to>
    <xdr:pic>
      <xdr:nvPicPr>
        <xdr:cNvPr id="145" name="Picture 144" descr="?StyleNo=157233&amp;color=783&amp;shotangle=heroimage">
          <a:extLst>
            <a:ext uri="{FF2B5EF4-FFF2-40B4-BE49-F238E27FC236}">
              <a16:creationId xmlns:a16="http://schemas.microsoft.com/office/drawing/2014/main" id="{60323A56-C903-4E8B-963B-88182DBF6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09600" y="83219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148</xdr:row>
      <xdr:rowOff>0</xdr:rowOff>
    </xdr:from>
    <xdr:to>
      <xdr:col>1</xdr:col>
      <xdr:colOff>0</xdr:colOff>
      <xdr:row>149</xdr:row>
      <xdr:rowOff>0</xdr:rowOff>
    </xdr:to>
    <xdr:pic>
      <xdr:nvPicPr>
        <xdr:cNvPr id="146" name="Picture 145" descr="?StyleNo=157351&amp;color=700&amp;shotangle=heroimage">
          <a:extLst>
            <a:ext uri="{FF2B5EF4-FFF2-40B4-BE49-F238E27FC236}">
              <a16:creationId xmlns:a16="http://schemas.microsoft.com/office/drawing/2014/main" id="{DFD2E2FE-1D52-4BEC-89E5-7B71E168A8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609600" y="83791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149</xdr:row>
      <xdr:rowOff>0</xdr:rowOff>
    </xdr:from>
    <xdr:to>
      <xdr:col>1</xdr:col>
      <xdr:colOff>0</xdr:colOff>
      <xdr:row>150</xdr:row>
      <xdr:rowOff>0</xdr:rowOff>
    </xdr:to>
    <xdr:pic>
      <xdr:nvPicPr>
        <xdr:cNvPr id="147" name="Picture 146" descr="?StyleNo=157423&amp;color=650&amp;shotangle=heroimage">
          <a:extLst>
            <a:ext uri="{FF2B5EF4-FFF2-40B4-BE49-F238E27FC236}">
              <a16:creationId xmlns:a16="http://schemas.microsoft.com/office/drawing/2014/main" id="{56C1F796-D87A-482B-B74B-49B589224E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09600" y="84220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150</xdr:row>
      <xdr:rowOff>0</xdr:rowOff>
    </xdr:from>
    <xdr:to>
      <xdr:col>1</xdr:col>
      <xdr:colOff>0</xdr:colOff>
      <xdr:row>151</xdr:row>
      <xdr:rowOff>0</xdr:rowOff>
    </xdr:to>
    <xdr:pic>
      <xdr:nvPicPr>
        <xdr:cNvPr id="148" name="Picture 147" descr="?StyleNo=157423&amp;color=700&amp;shotangle=heroimage">
          <a:extLst>
            <a:ext uri="{FF2B5EF4-FFF2-40B4-BE49-F238E27FC236}">
              <a16:creationId xmlns:a16="http://schemas.microsoft.com/office/drawing/2014/main" id="{019993BF-42A1-4EBD-B78E-3C905F9AE6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09600" y="84791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151</xdr:row>
      <xdr:rowOff>0</xdr:rowOff>
    </xdr:from>
    <xdr:to>
      <xdr:col>1</xdr:col>
      <xdr:colOff>0</xdr:colOff>
      <xdr:row>152</xdr:row>
      <xdr:rowOff>0</xdr:rowOff>
    </xdr:to>
    <xdr:pic>
      <xdr:nvPicPr>
        <xdr:cNvPr id="149" name="Picture 148" descr="?StyleNo=157942&amp;color=300&amp;shotangle=heroimage">
          <a:extLst>
            <a:ext uri="{FF2B5EF4-FFF2-40B4-BE49-F238E27FC236}">
              <a16:creationId xmlns:a16="http://schemas.microsoft.com/office/drawing/2014/main" id="{8C6DB542-9D3D-469C-ABB9-5D78A43685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09600" y="85363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152</xdr:row>
      <xdr:rowOff>0</xdr:rowOff>
    </xdr:from>
    <xdr:to>
      <xdr:col>1</xdr:col>
      <xdr:colOff>0</xdr:colOff>
      <xdr:row>153</xdr:row>
      <xdr:rowOff>0</xdr:rowOff>
    </xdr:to>
    <xdr:pic>
      <xdr:nvPicPr>
        <xdr:cNvPr id="150" name="Picture 149" descr="?StyleNo=157943&amp;color=200&amp;shotangle=heroimage">
          <a:extLst>
            <a:ext uri="{FF2B5EF4-FFF2-40B4-BE49-F238E27FC236}">
              <a16:creationId xmlns:a16="http://schemas.microsoft.com/office/drawing/2014/main" id="{9911F4EA-E4C1-49BA-8D43-431999918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09600" y="86077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153</xdr:row>
      <xdr:rowOff>0</xdr:rowOff>
    </xdr:from>
    <xdr:to>
      <xdr:col>1</xdr:col>
      <xdr:colOff>0</xdr:colOff>
      <xdr:row>154</xdr:row>
      <xdr:rowOff>0</xdr:rowOff>
    </xdr:to>
    <xdr:pic>
      <xdr:nvPicPr>
        <xdr:cNvPr id="151" name="Picture 150" descr="?StyleNo=157953&amp;color=720&amp;shotangle=heroimage">
          <a:extLst>
            <a:ext uri="{FF2B5EF4-FFF2-40B4-BE49-F238E27FC236}">
              <a16:creationId xmlns:a16="http://schemas.microsoft.com/office/drawing/2014/main" id="{4491C3CE-C8EF-457D-9772-DD4F4C6F87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09600" y="86648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154</xdr:row>
      <xdr:rowOff>0</xdr:rowOff>
    </xdr:from>
    <xdr:to>
      <xdr:col>1</xdr:col>
      <xdr:colOff>0</xdr:colOff>
      <xdr:row>155</xdr:row>
      <xdr:rowOff>0</xdr:rowOff>
    </xdr:to>
    <xdr:pic>
      <xdr:nvPicPr>
        <xdr:cNvPr id="152" name="Picture 151" descr="?StyleNo=157954&amp;color=720&amp;shotangle=heroimage">
          <a:extLst>
            <a:ext uri="{FF2B5EF4-FFF2-40B4-BE49-F238E27FC236}">
              <a16:creationId xmlns:a16="http://schemas.microsoft.com/office/drawing/2014/main" id="{760A9794-06DC-43B1-83F3-72A913854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09600" y="87077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155</xdr:row>
      <xdr:rowOff>0</xdr:rowOff>
    </xdr:from>
    <xdr:to>
      <xdr:col>1</xdr:col>
      <xdr:colOff>0</xdr:colOff>
      <xdr:row>156</xdr:row>
      <xdr:rowOff>0</xdr:rowOff>
    </xdr:to>
    <xdr:pic>
      <xdr:nvPicPr>
        <xdr:cNvPr id="153" name="Picture 152" descr="?StyleNo=157955&amp;color=720&amp;shotangle=heroimage">
          <a:extLst>
            <a:ext uri="{FF2B5EF4-FFF2-40B4-BE49-F238E27FC236}">
              <a16:creationId xmlns:a16="http://schemas.microsoft.com/office/drawing/2014/main" id="{9D3D9233-0259-4822-9E79-2F08AFA9D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09600" y="87506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156</xdr:row>
      <xdr:rowOff>0</xdr:rowOff>
    </xdr:from>
    <xdr:to>
      <xdr:col>1</xdr:col>
      <xdr:colOff>0</xdr:colOff>
      <xdr:row>157</xdr:row>
      <xdr:rowOff>0</xdr:rowOff>
    </xdr:to>
    <xdr:pic>
      <xdr:nvPicPr>
        <xdr:cNvPr id="154" name="Picture 153" descr="?StyleNo=157956&amp;color=720&amp;shotangle=heroimage">
          <a:extLst>
            <a:ext uri="{FF2B5EF4-FFF2-40B4-BE49-F238E27FC236}">
              <a16:creationId xmlns:a16="http://schemas.microsoft.com/office/drawing/2014/main" id="{8BCD652F-3DA4-4BFB-94DC-A3F7AF2B2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09600" y="88077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157</xdr:row>
      <xdr:rowOff>0</xdr:rowOff>
    </xdr:from>
    <xdr:to>
      <xdr:col>1</xdr:col>
      <xdr:colOff>0</xdr:colOff>
      <xdr:row>158</xdr:row>
      <xdr:rowOff>0</xdr:rowOff>
    </xdr:to>
    <xdr:pic>
      <xdr:nvPicPr>
        <xdr:cNvPr id="155" name="Picture 154" descr="?StyleNo=157960&amp;color=020&amp;shotangle=heroimage">
          <a:extLst>
            <a:ext uri="{FF2B5EF4-FFF2-40B4-BE49-F238E27FC236}">
              <a16:creationId xmlns:a16="http://schemas.microsoft.com/office/drawing/2014/main" id="{67111417-C9BF-4BAF-95EE-DBCBBA8E5D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09600" y="88649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158</xdr:row>
      <xdr:rowOff>0</xdr:rowOff>
    </xdr:from>
    <xdr:to>
      <xdr:col>1</xdr:col>
      <xdr:colOff>0</xdr:colOff>
      <xdr:row>159</xdr:row>
      <xdr:rowOff>0</xdr:rowOff>
    </xdr:to>
    <xdr:pic>
      <xdr:nvPicPr>
        <xdr:cNvPr id="156" name="Picture 155" descr="?StyleNo=157961&amp;color=020&amp;shotangle=heroimage">
          <a:extLst>
            <a:ext uri="{FF2B5EF4-FFF2-40B4-BE49-F238E27FC236}">
              <a16:creationId xmlns:a16="http://schemas.microsoft.com/office/drawing/2014/main" id="{63460C86-C325-4F16-BE65-A2272951ED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09600" y="89220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159</xdr:row>
      <xdr:rowOff>0</xdr:rowOff>
    </xdr:from>
    <xdr:to>
      <xdr:col>1</xdr:col>
      <xdr:colOff>0</xdr:colOff>
      <xdr:row>160</xdr:row>
      <xdr:rowOff>0</xdr:rowOff>
    </xdr:to>
    <xdr:pic>
      <xdr:nvPicPr>
        <xdr:cNvPr id="157" name="Picture 156" descr="?StyleNo=157964&amp;color=137&amp;shotangle=heroimage">
          <a:extLst>
            <a:ext uri="{FF2B5EF4-FFF2-40B4-BE49-F238E27FC236}">
              <a16:creationId xmlns:a16="http://schemas.microsoft.com/office/drawing/2014/main" id="{C520229D-A4F9-4F39-8639-24BE271768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09600" y="89792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160</xdr:row>
      <xdr:rowOff>0</xdr:rowOff>
    </xdr:from>
    <xdr:to>
      <xdr:col>1</xdr:col>
      <xdr:colOff>0</xdr:colOff>
      <xdr:row>161</xdr:row>
      <xdr:rowOff>0</xdr:rowOff>
    </xdr:to>
    <xdr:pic>
      <xdr:nvPicPr>
        <xdr:cNvPr id="158" name="Picture 157" descr="?StyleNo=157965&amp;color=137&amp;shotangle=heroimage">
          <a:extLst>
            <a:ext uri="{FF2B5EF4-FFF2-40B4-BE49-F238E27FC236}">
              <a16:creationId xmlns:a16="http://schemas.microsoft.com/office/drawing/2014/main" id="{3FA9F9FE-6256-4D4F-A22D-4C885C195C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609600" y="90363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161</xdr:row>
      <xdr:rowOff>0</xdr:rowOff>
    </xdr:from>
    <xdr:to>
      <xdr:col>1</xdr:col>
      <xdr:colOff>0</xdr:colOff>
      <xdr:row>162</xdr:row>
      <xdr:rowOff>0</xdr:rowOff>
    </xdr:to>
    <xdr:pic>
      <xdr:nvPicPr>
        <xdr:cNvPr id="159" name="Picture 158" descr="?StyleNo=157968&amp;color=700&amp;shotangle=heroimage">
          <a:extLst>
            <a:ext uri="{FF2B5EF4-FFF2-40B4-BE49-F238E27FC236}">
              <a16:creationId xmlns:a16="http://schemas.microsoft.com/office/drawing/2014/main" id="{70C7755E-5CDD-45BD-B03C-919EEFE38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09600" y="91078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162</xdr:row>
      <xdr:rowOff>0</xdr:rowOff>
    </xdr:from>
    <xdr:to>
      <xdr:col>1</xdr:col>
      <xdr:colOff>0</xdr:colOff>
      <xdr:row>163</xdr:row>
      <xdr:rowOff>0</xdr:rowOff>
    </xdr:to>
    <xdr:pic>
      <xdr:nvPicPr>
        <xdr:cNvPr id="160" name="Picture 159" descr="?StyleNo=157969&amp;color=137&amp;shotangle=heroimage">
          <a:extLst>
            <a:ext uri="{FF2B5EF4-FFF2-40B4-BE49-F238E27FC236}">
              <a16:creationId xmlns:a16="http://schemas.microsoft.com/office/drawing/2014/main" id="{0D0ECACB-3319-458B-9F15-C9B7D7C498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09600" y="91506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163</xdr:row>
      <xdr:rowOff>0</xdr:rowOff>
    </xdr:from>
    <xdr:to>
      <xdr:col>1</xdr:col>
      <xdr:colOff>0</xdr:colOff>
      <xdr:row>164</xdr:row>
      <xdr:rowOff>0</xdr:rowOff>
    </xdr:to>
    <xdr:pic>
      <xdr:nvPicPr>
        <xdr:cNvPr id="161" name="Picture 160" descr="?StyleNo=157972&amp;color=749&amp;shotangle=heroimage">
          <a:extLst>
            <a:ext uri="{FF2B5EF4-FFF2-40B4-BE49-F238E27FC236}">
              <a16:creationId xmlns:a16="http://schemas.microsoft.com/office/drawing/2014/main" id="{37ADD50D-8175-40AA-8C77-72B8ACA78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09600" y="92221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164</xdr:row>
      <xdr:rowOff>0</xdr:rowOff>
    </xdr:from>
    <xdr:to>
      <xdr:col>1</xdr:col>
      <xdr:colOff>0</xdr:colOff>
      <xdr:row>165</xdr:row>
      <xdr:rowOff>0</xdr:rowOff>
    </xdr:to>
    <xdr:pic>
      <xdr:nvPicPr>
        <xdr:cNvPr id="162" name="Picture 161" descr="?StyleNo=157973&amp;color=720&amp;shotangle=heroimage">
          <a:extLst>
            <a:ext uri="{FF2B5EF4-FFF2-40B4-BE49-F238E27FC236}">
              <a16:creationId xmlns:a16="http://schemas.microsoft.com/office/drawing/2014/main" id="{655A2B09-98C7-49F7-B210-A2A5CBED1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09600" y="92792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165</xdr:row>
      <xdr:rowOff>0</xdr:rowOff>
    </xdr:from>
    <xdr:to>
      <xdr:col>1</xdr:col>
      <xdr:colOff>0</xdr:colOff>
      <xdr:row>166</xdr:row>
      <xdr:rowOff>0</xdr:rowOff>
    </xdr:to>
    <xdr:pic>
      <xdr:nvPicPr>
        <xdr:cNvPr id="163" name="Picture 162" descr="?StyleNo=157975&amp;color=720&amp;shotangle=heroimage">
          <a:extLst>
            <a:ext uri="{FF2B5EF4-FFF2-40B4-BE49-F238E27FC236}">
              <a16:creationId xmlns:a16="http://schemas.microsoft.com/office/drawing/2014/main" id="{57F11D9B-FD34-47D0-9CB2-3ECB6AC3D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09600" y="93364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166</xdr:row>
      <xdr:rowOff>0</xdr:rowOff>
    </xdr:from>
    <xdr:to>
      <xdr:col>1</xdr:col>
      <xdr:colOff>0</xdr:colOff>
      <xdr:row>167</xdr:row>
      <xdr:rowOff>0</xdr:rowOff>
    </xdr:to>
    <xdr:pic>
      <xdr:nvPicPr>
        <xdr:cNvPr id="164" name="Picture 163" descr="?StyleNo=157979&amp;color=700&amp;shotangle=heroimage">
          <a:extLst>
            <a:ext uri="{FF2B5EF4-FFF2-40B4-BE49-F238E27FC236}">
              <a16:creationId xmlns:a16="http://schemas.microsoft.com/office/drawing/2014/main" id="{1B4F1B04-0E0F-4C47-AF0C-10B358D877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09600" y="93792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1</xdr:col>
      <xdr:colOff>0</xdr:colOff>
      <xdr:row>168</xdr:row>
      <xdr:rowOff>0</xdr:rowOff>
    </xdr:to>
    <xdr:pic>
      <xdr:nvPicPr>
        <xdr:cNvPr id="165" name="Picture 164" descr="?StyleNo=157979&amp;color=701&amp;shotangle=heroimage">
          <a:extLst>
            <a:ext uri="{FF2B5EF4-FFF2-40B4-BE49-F238E27FC236}">
              <a16:creationId xmlns:a16="http://schemas.microsoft.com/office/drawing/2014/main" id="{99AD8D59-AD37-4C5A-82A1-5687138829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09600" y="94221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168</xdr:row>
      <xdr:rowOff>0</xdr:rowOff>
    </xdr:from>
    <xdr:to>
      <xdr:col>1</xdr:col>
      <xdr:colOff>0</xdr:colOff>
      <xdr:row>169</xdr:row>
      <xdr:rowOff>0</xdr:rowOff>
    </xdr:to>
    <xdr:pic>
      <xdr:nvPicPr>
        <xdr:cNvPr id="166" name="Picture 165" descr="?StyleNo=157985&amp;color=720&amp;shotangle=heroimage">
          <a:extLst>
            <a:ext uri="{FF2B5EF4-FFF2-40B4-BE49-F238E27FC236}">
              <a16:creationId xmlns:a16="http://schemas.microsoft.com/office/drawing/2014/main" id="{6C8BF973-192D-4D68-B13A-BFA89110E2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09600" y="94649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169</xdr:row>
      <xdr:rowOff>0</xdr:rowOff>
    </xdr:from>
    <xdr:to>
      <xdr:col>1</xdr:col>
      <xdr:colOff>0</xdr:colOff>
      <xdr:row>170</xdr:row>
      <xdr:rowOff>0</xdr:rowOff>
    </xdr:to>
    <xdr:pic>
      <xdr:nvPicPr>
        <xdr:cNvPr id="167" name="Picture 166" descr="?StyleNo=157990&amp;color=783&amp;shotangle=heroimage">
          <a:extLst>
            <a:ext uri="{FF2B5EF4-FFF2-40B4-BE49-F238E27FC236}">
              <a16:creationId xmlns:a16="http://schemas.microsoft.com/office/drawing/2014/main" id="{5E43C492-5072-4308-8005-545F51A3BB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09600" y="95078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170</xdr:row>
      <xdr:rowOff>0</xdr:rowOff>
    </xdr:from>
    <xdr:to>
      <xdr:col>1</xdr:col>
      <xdr:colOff>0</xdr:colOff>
      <xdr:row>171</xdr:row>
      <xdr:rowOff>0</xdr:rowOff>
    </xdr:to>
    <xdr:pic>
      <xdr:nvPicPr>
        <xdr:cNvPr id="168" name="Picture 167" descr="?StyleNo=157992&amp;color=783&amp;shotangle=heroimage">
          <a:extLst>
            <a:ext uri="{FF2B5EF4-FFF2-40B4-BE49-F238E27FC236}">
              <a16:creationId xmlns:a16="http://schemas.microsoft.com/office/drawing/2014/main" id="{8C6C0D6A-57F6-4803-B61F-608133B2A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09600" y="95650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172</xdr:row>
      <xdr:rowOff>0</xdr:rowOff>
    </xdr:from>
    <xdr:to>
      <xdr:col>1</xdr:col>
      <xdr:colOff>0</xdr:colOff>
      <xdr:row>173</xdr:row>
      <xdr:rowOff>0</xdr:rowOff>
    </xdr:to>
    <xdr:pic>
      <xdr:nvPicPr>
        <xdr:cNvPr id="170" name="Picture 169" descr="?StyleNo=159310&amp;color=720&amp;shotangle=heroimage">
          <a:extLst>
            <a:ext uri="{FF2B5EF4-FFF2-40B4-BE49-F238E27FC236}">
              <a16:creationId xmlns:a16="http://schemas.microsoft.com/office/drawing/2014/main" id="{C8180794-6E1F-4EBB-8477-554BCB001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09600" y="96650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173</xdr:row>
      <xdr:rowOff>0</xdr:rowOff>
    </xdr:from>
    <xdr:to>
      <xdr:col>1</xdr:col>
      <xdr:colOff>0</xdr:colOff>
      <xdr:row>174</xdr:row>
      <xdr:rowOff>0</xdr:rowOff>
    </xdr:to>
    <xdr:pic>
      <xdr:nvPicPr>
        <xdr:cNvPr id="171" name="Picture 170" descr="?StyleNo=159311&amp;color=720&amp;shotangle=heroimage">
          <a:extLst>
            <a:ext uri="{FF2B5EF4-FFF2-40B4-BE49-F238E27FC236}">
              <a16:creationId xmlns:a16="http://schemas.microsoft.com/office/drawing/2014/main" id="{9BA75D05-65C8-4232-9325-E86EB7275E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09600" y="97221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174</xdr:row>
      <xdr:rowOff>0</xdr:rowOff>
    </xdr:from>
    <xdr:to>
      <xdr:col>1</xdr:col>
      <xdr:colOff>0</xdr:colOff>
      <xdr:row>175</xdr:row>
      <xdr:rowOff>0</xdr:rowOff>
    </xdr:to>
    <xdr:pic>
      <xdr:nvPicPr>
        <xdr:cNvPr id="172" name="Picture 171" descr="?StyleNo=159312&amp;color=720&amp;shotangle=heroimage">
          <a:extLst>
            <a:ext uri="{FF2B5EF4-FFF2-40B4-BE49-F238E27FC236}">
              <a16:creationId xmlns:a16="http://schemas.microsoft.com/office/drawing/2014/main" id="{D4DDE8BE-BE76-452F-A755-3E9B2417A6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609600" y="97793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175</xdr:row>
      <xdr:rowOff>0</xdr:rowOff>
    </xdr:from>
    <xdr:to>
      <xdr:col>1</xdr:col>
      <xdr:colOff>0</xdr:colOff>
      <xdr:row>176</xdr:row>
      <xdr:rowOff>0</xdr:rowOff>
    </xdr:to>
    <xdr:pic>
      <xdr:nvPicPr>
        <xdr:cNvPr id="173" name="Picture 172" descr="?StyleNo=159313&amp;color=720&amp;shotangle=heroimage">
          <a:extLst>
            <a:ext uri="{FF2B5EF4-FFF2-40B4-BE49-F238E27FC236}">
              <a16:creationId xmlns:a16="http://schemas.microsoft.com/office/drawing/2014/main" id="{BE65F47F-816E-4087-97E1-283FA2DF71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09600" y="98221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176</xdr:row>
      <xdr:rowOff>0</xdr:rowOff>
    </xdr:from>
    <xdr:to>
      <xdr:col>1</xdr:col>
      <xdr:colOff>0</xdr:colOff>
      <xdr:row>177</xdr:row>
      <xdr:rowOff>0</xdr:rowOff>
    </xdr:to>
    <xdr:pic>
      <xdr:nvPicPr>
        <xdr:cNvPr id="174" name="Picture 173" descr="?StyleNo=160146&amp;color=400&amp;shotangle=heroimage">
          <a:extLst>
            <a:ext uri="{FF2B5EF4-FFF2-40B4-BE49-F238E27FC236}">
              <a16:creationId xmlns:a16="http://schemas.microsoft.com/office/drawing/2014/main" id="{EFD53064-F851-438B-851B-AD6394FF8C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609600" y="98650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177</xdr:row>
      <xdr:rowOff>0</xdr:rowOff>
    </xdr:from>
    <xdr:to>
      <xdr:col>1</xdr:col>
      <xdr:colOff>0</xdr:colOff>
      <xdr:row>178</xdr:row>
      <xdr:rowOff>0</xdr:rowOff>
    </xdr:to>
    <xdr:pic>
      <xdr:nvPicPr>
        <xdr:cNvPr id="175" name="Picture 174" descr="?StyleNo=160146&amp;color=700&amp;shotangle=heroimage">
          <a:extLst>
            <a:ext uri="{FF2B5EF4-FFF2-40B4-BE49-F238E27FC236}">
              <a16:creationId xmlns:a16="http://schemas.microsoft.com/office/drawing/2014/main" id="{8495E23F-92BC-4C9E-8DDA-978FC1B8D6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09600" y="99221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178</xdr:row>
      <xdr:rowOff>0</xdr:rowOff>
    </xdr:from>
    <xdr:to>
      <xdr:col>1</xdr:col>
      <xdr:colOff>0</xdr:colOff>
      <xdr:row>179</xdr:row>
      <xdr:rowOff>0</xdr:rowOff>
    </xdr:to>
    <xdr:pic>
      <xdr:nvPicPr>
        <xdr:cNvPr id="176" name="Picture 175" descr="?StyleNo=160146&amp;color=702&amp;shotangle=heroimage">
          <a:extLst>
            <a:ext uri="{FF2B5EF4-FFF2-40B4-BE49-F238E27FC236}">
              <a16:creationId xmlns:a16="http://schemas.microsoft.com/office/drawing/2014/main" id="{BABC4561-684F-4EC8-B452-46901D4350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09600" y="99793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179</xdr:row>
      <xdr:rowOff>0</xdr:rowOff>
    </xdr:from>
    <xdr:to>
      <xdr:col>1</xdr:col>
      <xdr:colOff>0</xdr:colOff>
      <xdr:row>180</xdr:row>
      <xdr:rowOff>0</xdr:rowOff>
    </xdr:to>
    <xdr:pic>
      <xdr:nvPicPr>
        <xdr:cNvPr id="177" name="Picture 176" descr="?StyleNo=160146&amp;color=960&amp;shotangle=heroimage">
          <a:extLst>
            <a:ext uri="{FF2B5EF4-FFF2-40B4-BE49-F238E27FC236}">
              <a16:creationId xmlns:a16="http://schemas.microsoft.com/office/drawing/2014/main" id="{9E70830E-F487-4FE0-8DDA-220D45549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09600" y="100364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180</xdr:row>
      <xdr:rowOff>0</xdr:rowOff>
    </xdr:from>
    <xdr:to>
      <xdr:col>1</xdr:col>
      <xdr:colOff>0</xdr:colOff>
      <xdr:row>181</xdr:row>
      <xdr:rowOff>0</xdr:rowOff>
    </xdr:to>
    <xdr:pic>
      <xdr:nvPicPr>
        <xdr:cNvPr id="178" name="Picture 177" descr="?StyleNo=160150&amp;color=045&amp;shotangle=heroimage">
          <a:extLst>
            <a:ext uri="{FF2B5EF4-FFF2-40B4-BE49-F238E27FC236}">
              <a16:creationId xmlns:a16="http://schemas.microsoft.com/office/drawing/2014/main" id="{BE48DBEF-D456-42AA-BC53-FD9A9DB83C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00936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181</xdr:row>
      <xdr:rowOff>0</xdr:rowOff>
    </xdr:from>
    <xdr:to>
      <xdr:col>1</xdr:col>
      <xdr:colOff>0</xdr:colOff>
      <xdr:row>182</xdr:row>
      <xdr:rowOff>0</xdr:rowOff>
    </xdr:to>
    <xdr:pic>
      <xdr:nvPicPr>
        <xdr:cNvPr id="179" name="Picture 178" descr="?StyleNo=160150&amp;color=100&amp;shotangle=heroimage">
          <a:extLst>
            <a:ext uri="{FF2B5EF4-FFF2-40B4-BE49-F238E27FC236}">
              <a16:creationId xmlns:a16="http://schemas.microsoft.com/office/drawing/2014/main" id="{E5DB813B-9229-44EE-A666-687B1A658E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09600" y="101507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182</xdr:row>
      <xdr:rowOff>0</xdr:rowOff>
    </xdr:from>
    <xdr:to>
      <xdr:col>1</xdr:col>
      <xdr:colOff>0</xdr:colOff>
      <xdr:row>183</xdr:row>
      <xdr:rowOff>0</xdr:rowOff>
    </xdr:to>
    <xdr:pic>
      <xdr:nvPicPr>
        <xdr:cNvPr id="180" name="Picture 179" descr="?StyleNo=160150&amp;color=200&amp;shotangle=heroimage">
          <a:extLst>
            <a:ext uri="{FF2B5EF4-FFF2-40B4-BE49-F238E27FC236}">
              <a16:creationId xmlns:a16="http://schemas.microsoft.com/office/drawing/2014/main" id="{9F36BFE8-DBD5-4AE4-8735-B6800ED5A1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09600" y="102079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183</xdr:row>
      <xdr:rowOff>0</xdr:rowOff>
    </xdr:from>
    <xdr:to>
      <xdr:col>1</xdr:col>
      <xdr:colOff>0</xdr:colOff>
      <xdr:row>184</xdr:row>
      <xdr:rowOff>0</xdr:rowOff>
    </xdr:to>
    <xdr:pic>
      <xdr:nvPicPr>
        <xdr:cNvPr id="181" name="Picture 180" descr="?StyleNo=160150&amp;color=400&amp;shotangle=heroimage">
          <a:extLst>
            <a:ext uri="{FF2B5EF4-FFF2-40B4-BE49-F238E27FC236}">
              <a16:creationId xmlns:a16="http://schemas.microsoft.com/office/drawing/2014/main" id="{9A7D496D-0038-4B02-8014-EE5BE056FA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09600" y="102650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184</xdr:row>
      <xdr:rowOff>0</xdr:rowOff>
    </xdr:from>
    <xdr:to>
      <xdr:col>1</xdr:col>
      <xdr:colOff>0</xdr:colOff>
      <xdr:row>185</xdr:row>
      <xdr:rowOff>0</xdr:rowOff>
    </xdr:to>
    <xdr:pic>
      <xdr:nvPicPr>
        <xdr:cNvPr id="182" name="Picture 181" descr="?StyleNo=160150&amp;color=401&amp;shotangle=heroimage">
          <a:extLst>
            <a:ext uri="{FF2B5EF4-FFF2-40B4-BE49-F238E27FC236}">
              <a16:creationId xmlns:a16="http://schemas.microsoft.com/office/drawing/2014/main" id="{49B1DED8-7654-4169-96A5-C74579A476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09600" y="103222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185</xdr:row>
      <xdr:rowOff>0</xdr:rowOff>
    </xdr:from>
    <xdr:to>
      <xdr:col>1</xdr:col>
      <xdr:colOff>0</xdr:colOff>
      <xdr:row>186</xdr:row>
      <xdr:rowOff>0</xdr:rowOff>
    </xdr:to>
    <xdr:pic>
      <xdr:nvPicPr>
        <xdr:cNvPr id="183" name="Picture 182" descr="?StyleNo=160150&amp;color=600&amp;shotangle=heroimage">
          <a:extLst>
            <a:ext uri="{FF2B5EF4-FFF2-40B4-BE49-F238E27FC236}">
              <a16:creationId xmlns:a16="http://schemas.microsoft.com/office/drawing/2014/main" id="{47F89E02-842D-4669-832F-6C9F84007A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09600" y="103793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186</xdr:row>
      <xdr:rowOff>0</xdr:rowOff>
    </xdr:from>
    <xdr:to>
      <xdr:col>1</xdr:col>
      <xdr:colOff>0</xdr:colOff>
      <xdr:row>187</xdr:row>
      <xdr:rowOff>0</xdr:rowOff>
    </xdr:to>
    <xdr:pic>
      <xdr:nvPicPr>
        <xdr:cNvPr id="184" name="Picture 183" descr="?StyleNo=160150&amp;color=650&amp;shotangle=heroimage">
          <a:extLst>
            <a:ext uri="{FF2B5EF4-FFF2-40B4-BE49-F238E27FC236}">
              <a16:creationId xmlns:a16="http://schemas.microsoft.com/office/drawing/2014/main" id="{CA7FE77F-D101-4CA5-B933-46BA13F73F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09600" y="104365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187</xdr:row>
      <xdr:rowOff>0</xdr:rowOff>
    </xdr:from>
    <xdr:to>
      <xdr:col>1</xdr:col>
      <xdr:colOff>0</xdr:colOff>
      <xdr:row>188</xdr:row>
      <xdr:rowOff>0</xdr:rowOff>
    </xdr:to>
    <xdr:pic>
      <xdr:nvPicPr>
        <xdr:cNvPr id="185" name="Picture 184" descr="?StyleNo=160150&amp;color=720&amp;shotangle=heroimage">
          <a:extLst>
            <a:ext uri="{FF2B5EF4-FFF2-40B4-BE49-F238E27FC236}">
              <a16:creationId xmlns:a16="http://schemas.microsoft.com/office/drawing/2014/main" id="{54B2750B-FF4A-4572-8230-442FAFFE29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09600" y="104936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188</xdr:row>
      <xdr:rowOff>0</xdr:rowOff>
    </xdr:from>
    <xdr:to>
      <xdr:col>1</xdr:col>
      <xdr:colOff>0</xdr:colOff>
      <xdr:row>189</xdr:row>
      <xdr:rowOff>0</xdr:rowOff>
    </xdr:to>
    <xdr:pic>
      <xdr:nvPicPr>
        <xdr:cNvPr id="186" name="Picture 185" descr="?StyleNo=160151&amp;color=720&amp;shotangle=heroimage">
          <a:extLst>
            <a:ext uri="{FF2B5EF4-FFF2-40B4-BE49-F238E27FC236}">
              <a16:creationId xmlns:a16="http://schemas.microsoft.com/office/drawing/2014/main" id="{CF106058-CA38-4992-8ED0-75EEDD9BE2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609600" y="105508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189</xdr:row>
      <xdr:rowOff>0</xdr:rowOff>
    </xdr:from>
    <xdr:to>
      <xdr:col>1</xdr:col>
      <xdr:colOff>0</xdr:colOff>
      <xdr:row>190</xdr:row>
      <xdr:rowOff>0</xdr:rowOff>
    </xdr:to>
    <xdr:pic>
      <xdr:nvPicPr>
        <xdr:cNvPr id="187" name="Picture 186" descr="?StyleNo=160152&amp;color=720&amp;shotangle=heroimage">
          <a:extLst>
            <a:ext uri="{FF2B5EF4-FFF2-40B4-BE49-F238E27FC236}">
              <a16:creationId xmlns:a16="http://schemas.microsoft.com/office/drawing/2014/main" id="{E04CC516-11E7-49E5-A67B-214C8E90E1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09600" y="106079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190</xdr:row>
      <xdr:rowOff>0</xdr:rowOff>
    </xdr:from>
    <xdr:to>
      <xdr:col>1</xdr:col>
      <xdr:colOff>0</xdr:colOff>
      <xdr:row>191</xdr:row>
      <xdr:rowOff>0</xdr:rowOff>
    </xdr:to>
    <xdr:pic>
      <xdr:nvPicPr>
        <xdr:cNvPr id="188" name="Picture 187" descr="?StyleNo=160155&amp;color=020&amp;shotangle=heroimage">
          <a:extLst>
            <a:ext uri="{FF2B5EF4-FFF2-40B4-BE49-F238E27FC236}">
              <a16:creationId xmlns:a16="http://schemas.microsoft.com/office/drawing/2014/main" id="{8E62FF84-920A-441D-80E0-B0FAAE4FA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09600" y="106508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191</xdr:row>
      <xdr:rowOff>0</xdr:rowOff>
    </xdr:from>
    <xdr:to>
      <xdr:col>1</xdr:col>
      <xdr:colOff>0</xdr:colOff>
      <xdr:row>192</xdr:row>
      <xdr:rowOff>0</xdr:rowOff>
    </xdr:to>
    <xdr:pic>
      <xdr:nvPicPr>
        <xdr:cNvPr id="189" name="Picture 188" descr="?StyleNo=160159&amp;color=300&amp;shotangle=heroimage">
          <a:extLst>
            <a:ext uri="{FF2B5EF4-FFF2-40B4-BE49-F238E27FC236}">
              <a16:creationId xmlns:a16="http://schemas.microsoft.com/office/drawing/2014/main" id="{695C8F02-F58E-4B46-A3FF-59422F2F50E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09600" y="107222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192</xdr:row>
      <xdr:rowOff>0</xdr:rowOff>
    </xdr:from>
    <xdr:to>
      <xdr:col>1</xdr:col>
      <xdr:colOff>0</xdr:colOff>
      <xdr:row>193</xdr:row>
      <xdr:rowOff>0</xdr:rowOff>
    </xdr:to>
    <xdr:pic>
      <xdr:nvPicPr>
        <xdr:cNvPr id="190" name="Picture 189" descr="?StyleNo=160159&amp;color=650&amp;shotangle=heroimage">
          <a:extLst>
            <a:ext uri="{FF2B5EF4-FFF2-40B4-BE49-F238E27FC236}">
              <a16:creationId xmlns:a16="http://schemas.microsoft.com/office/drawing/2014/main" id="{841212A6-2CCA-4A43-9660-EE5C564EBF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09600" y="107794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193</xdr:row>
      <xdr:rowOff>0</xdr:rowOff>
    </xdr:from>
    <xdr:to>
      <xdr:col>1</xdr:col>
      <xdr:colOff>0</xdr:colOff>
      <xdr:row>194</xdr:row>
      <xdr:rowOff>0</xdr:rowOff>
    </xdr:to>
    <xdr:pic>
      <xdr:nvPicPr>
        <xdr:cNvPr id="191" name="Picture 190" descr="?StyleNo=160160&amp;color=700&amp;shotangle=heroimage">
          <a:extLst>
            <a:ext uri="{FF2B5EF4-FFF2-40B4-BE49-F238E27FC236}">
              <a16:creationId xmlns:a16="http://schemas.microsoft.com/office/drawing/2014/main" id="{47DBFCD2-216B-4DBA-861F-EEE1913AFD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09600" y="108365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194</xdr:row>
      <xdr:rowOff>0</xdr:rowOff>
    </xdr:from>
    <xdr:to>
      <xdr:col>1</xdr:col>
      <xdr:colOff>0</xdr:colOff>
      <xdr:row>195</xdr:row>
      <xdr:rowOff>0</xdr:rowOff>
    </xdr:to>
    <xdr:pic>
      <xdr:nvPicPr>
        <xdr:cNvPr id="192" name="Picture 191" descr="?StyleNo=160164&amp;color=960&amp;shotangle=heroimage">
          <a:extLst>
            <a:ext uri="{FF2B5EF4-FFF2-40B4-BE49-F238E27FC236}">
              <a16:creationId xmlns:a16="http://schemas.microsoft.com/office/drawing/2014/main" id="{BBBBAE1E-A804-4438-ABA3-A5A3D9CE0E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09600" y="108937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195</xdr:row>
      <xdr:rowOff>0</xdr:rowOff>
    </xdr:from>
    <xdr:to>
      <xdr:col>1</xdr:col>
      <xdr:colOff>0</xdr:colOff>
      <xdr:row>196</xdr:row>
      <xdr:rowOff>0</xdr:rowOff>
    </xdr:to>
    <xdr:pic>
      <xdr:nvPicPr>
        <xdr:cNvPr id="193" name="Picture 192" descr="?StyleNo=160169&amp;color=700&amp;shotangle=heroimage">
          <a:extLst>
            <a:ext uri="{FF2B5EF4-FFF2-40B4-BE49-F238E27FC236}">
              <a16:creationId xmlns:a16="http://schemas.microsoft.com/office/drawing/2014/main" id="{B19BC440-F2C0-4CBC-8B11-34F28C6339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09600" y="109651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196</xdr:row>
      <xdr:rowOff>0</xdr:rowOff>
    </xdr:from>
    <xdr:to>
      <xdr:col>1</xdr:col>
      <xdr:colOff>0</xdr:colOff>
      <xdr:row>197</xdr:row>
      <xdr:rowOff>0</xdr:rowOff>
    </xdr:to>
    <xdr:pic>
      <xdr:nvPicPr>
        <xdr:cNvPr id="194" name="Picture 193" descr="?StyleNo=160170&amp;color=709&amp;shotangle=heroimage">
          <a:extLst>
            <a:ext uri="{FF2B5EF4-FFF2-40B4-BE49-F238E27FC236}">
              <a16:creationId xmlns:a16="http://schemas.microsoft.com/office/drawing/2014/main" id="{506EDFEE-ABDB-4E93-B3FB-8B55437ED9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09600" y="110366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197</xdr:row>
      <xdr:rowOff>0</xdr:rowOff>
    </xdr:from>
    <xdr:to>
      <xdr:col>1</xdr:col>
      <xdr:colOff>0</xdr:colOff>
      <xdr:row>198</xdr:row>
      <xdr:rowOff>0</xdr:rowOff>
    </xdr:to>
    <xdr:pic>
      <xdr:nvPicPr>
        <xdr:cNvPr id="195" name="Picture 194" descr="?StyleNo=160171&amp;color=400&amp;shotangle=heroimage">
          <a:extLst>
            <a:ext uri="{FF2B5EF4-FFF2-40B4-BE49-F238E27FC236}">
              <a16:creationId xmlns:a16="http://schemas.microsoft.com/office/drawing/2014/main" id="{976A4C11-58C6-415C-AA1A-57A6F7DCBE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09600" y="110794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198</xdr:row>
      <xdr:rowOff>0</xdr:rowOff>
    </xdr:from>
    <xdr:to>
      <xdr:col>1</xdr:col>
      <xdr:colOff>0</xdr:colOff>
      <xdr:row>199</xdr:row>
      <xdr:rowOff>0</xdr:rowOff>
    </xdr:to>
    <xdr:pic>
      <xdr:nvPicPr>
        <xdr:cNvPr id="196" name="Picture 195" descr="?StyleNo=160171&amp;color=700&amp;shotangle=heroimage">
          <a:extLst>
            <a:ext uri="{FF2B5EF4-FFF2-40B4-BE49-F238E27FC236}">
              <a16:creationId xmlns:a16="http://schemas.microsoft.com/office/drawing/2014/main" id="{9FEF447D-56C4-4A8F-BAF5-414A5867BD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09600" y="111366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199</xdr:row>
      <xdr:rowOff>0</xdr:rowOff>
    </xdr:from>
    <xdr:to>
      <xdr:col>1</xdr:col>
      <xdr:colOff>0</xdr:colOff>
      <xdr:row>200</xdr:row>
      <xdr:rowOff>0</xdr:rowOff>
    </xdr:to>
    <xdr:pic>
      <xdr:nvPicPr>
        <xdr:cNvPr id="197" name="Picture 196" descr="?StyleNo=160171&amp;color=701&amp;shotangle=heroimage">
          <a:extLst>
            <a:ext uri="{FF2B5EF4-FFF2-40B4-BE49-F238E27FC236}">
              <a16:creationId xmlns:a16="http://schemas.microsoft.com/office/drawing/2014/main" id="{A54631D4-9F8F-42FA-9BEF-1DA94F66FD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09600" y="111937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200</xdr:row>
      <xdr:rowOff>0</xdr:rowOff>
    </xdr:from>
    <xdr:to>
      <xdr:col>1</xdr:col>
      <xdr:colOff>0</xdr:colOff>
      <xdr:row>201</xdr:row>
      <xdr:rowOff>0</xdr:rowOff>
    </xdr:to>
    <xdr:pic>
      <xdr:nvPicPr>
        <xdr:cNvPr id="198" name="Picture 197" descr="?StyleNo=160172&amp;color=720&amp;shotangle=heroimage">
          <a:extLst>
            <a:ext uri="{FF2B5EF4-FFF2-40B4-BE49-F238E27FC236}">
              <a16:creationId xmlns:a16="http://schemas.microsoft.com/office/drawing/2014/main" id="{291289A4-92C0-427E-AF2E-EEAD613BC2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09600" y="112509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201</xdr:row>
      <xdr:rowOff>0</xdr:rowOff>
    </xdr:from>
    <xdr:to>
      <xdr:col>1</xdr:col>
      <xdr:colOff>0</xdr:colOff>
      <xdr:row>202</xdr:row>
      <xdr:rowOff>0</xdr:rowOff>
    </xdr:to>
    <xdr:pic>
      <xdr:nvPicPr>
        <xdr:cNvPr id="199" name="Picture 198" descr="?StyleNo=160173&amp;color=720&amp;shotangle=heroimage">
          <a:extLst>
            <a:ext uri="{FF2B5EF4-FFF2-40B4-BE49-F238E27FC236}">
              <a16:creationId xmlns:a16="http://schemas.microsoft.com/office/drawing/2014/main" id="{9F7C49BC-C065-4907-A2EB-E21A265C7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609600" y="112937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202</xdr:row>
      <xdr:rowOff>0</xdr:rowOff>
    </xdr:from>
    <xdr:to>
      <xdr:col>1</xdr:col>
      <xdr:colOff>0</xdr:colOff>
      <xdr:row>203</xdr:row>
      <xdr:rowOff>0</xdr:rowOff>
    </xdr:to>
    <xdr:pic>
      <xdr:nvPicPr>
        <xdr:cNvPr id="200" name="Picture 199" descr="?StyleNo=160174&amp;color=700&amp;shotangle=heroimage">
          <a:extLst>
            <a:ext uri="{FF2B5EF4-FFF2-40B4-BE49-F238E27FC236}">
              <a16:creationId xmlns:a16="http://schemas.microsoft.com/office/drawing/2014/main" id="{5AEB0EC6-B475-4AB6-BFAD-358C67E093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09600" y="113652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203</xdr:row>
      <xdr:rowOff>0</xdr:rowOff>
    </xdr:from>
    <xdr:to>
      <xdr:col>1</xdr:col>
      <xdr:colOff>0</xdr:colOff>
      <xdr:row>204</xdr:row>
      <xdr:rowOff>0</xdr:rowOff>
    </xdr:to>
    <xdr:pic>
      <xdr:nvPicPr>
        <xdr:cNvPr id="201" name="Picture 200" descr="?StyleNo=160177&amp;color=960&amp;shotangle=heroimage">
          <a:extLst>
            <a:ext uri="{FF2B5EF4-FFF2-40B4-BE49-F238E27FC236}">
              <a16:creationId xmlns:a16="http://schemas.microsoft.com/office/drawing/2014/main" id="{845952BC-7B62-4582-B4D3-8DBE840F56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09600" y="114223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204</xdr:row>
      <xdr:rowOff>0</xdr:rowOff>
    </xdr:from>
    <xdr:to>
      <xdr:col>1</xdr:col>
      <xdr:colOff>0</xdr:colOff>
      <xdr:row>205</xdr:row>
      <xdr:rowOff>0</xdr:rowOff>
    </xdr:to>
    <xdr:pic>
      <xdr:nvPicPr>
        <xdr:cNvPr id="202" name="Picture 201" descr="?StyleNo=160178&amp;color=720&amp;shotangle=heroimage">
          <a:extLst>
            <a:ext uri="{FF2B5EF4-FFF2-40B4-BE49-F238E27FC236}">
              <a16:creationId xmlns:a16="http://schemas.microsoft.com/office/drawing/2014/main" id="{05A470B2-D1E6-4B5D-B189-00F438DBCE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09600" y="114795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205</xdr:row>
      <xdr:rowOff>0</xdr:rowOff>
    </xdr:from>
    <xdr:to>
      <xdr:col>1</xdr:col>
      <xdr:colOff>0</xdr:colOff>
      <xdr:row>206</xdr:row>
      <xdr:rowOff>0</xdr:rowOff>
    </xdr:to>
    <xdr:pic>
      <xdr:nvPicPr>
        <xdr:cNvPr id="203" name="Picture 202" descr="?StyleNo=160179&amp;color=783&amp;shotangle=heroimage">
          <a:extLst>
            <a:ext uri="{FF2B5EF4-FFF2-40B4-BE49-F238E27FC236}">
              <a16:creationId xmlns:a16="http://schemas.microsoft.com/office/drawing/2014/main" id="{63A77D21-05BD-4B8C-86A2-03799DB84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09600" y="115223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206</xdr:row>
      <xdr:rowOff>0</xdr:rowOff>
    </xdr:from>
    <xdr:to>
      <xdr:col>1</xdr:col>
      <xdr:colOff>0</xdr:colOff>
      <xdr:row>207</xdr:row>
      <xdr:rowOff>0</xdr:rowOff>
    </xdr:to>
    <xdr:pic>
      <xdr:nvPicPr>
        <xdr:cNvPr id="204" name="Picture 203" descr="?StyleNo=160180&amp;color=783&amp;shotangle=heroimage">
          <a:extLst>
            <a:ext uri="{FF2B5EF4-FFF2-40B4-BE49-F238E27FC236}">
              <a16:creationId xmlns:a16="http://schemas.microsoft.com/office/drawing/2014/main" id="{DC77D23F-7B4C-43D6-8F72-57A751F1F4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609600" y="115795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207</xdr:row>
      <xdr:rowOff>0</xdr:rowOff>
    </xdr:from>
    <xdr:to>
      <xdr:col>1</xdr:col>
      <xdr:colOff>0</xdr:colOff>
      <xdr:row>208</xdr:row>
      <xdr:rowOff>0</xdr:rowOff>
    </xdr:to>
    <xdr:pic>
      <xdr:nvPicPr>
        <xdr:cNvPr id="205" name="Picture 204" descr="?StyleNo=160185&amp;color=720&amp;shotangle=heroimage">
          <a:extLst>
            <a:ext uri="{FF2B5EF4-FFF2-40B4-BE49-F238E27FC236}">
              <a16:creationId xmlns:a16="http://schemas.microsoft.com/office/drawing/2014/main" id="{6A2B1C0F-439A-4BAD-9547-10E086DCE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09600" y="116366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208</xdr:row>
      <xdr:rowOff>0</xdr:rowOff>
    </xdr:from>
    <xdr:to>
      <xdr:col>1</xdr:col>
      <xdr:colOff>0</xdr:colOff>
      <xdr:row>209</xdr:row>
      <xdr:rowOff>0</xdr:rowOff>
    </xdr:to>
    <xdr:pic>
      <xdr:nvPicPr>
        <xdr:cNvPr id="206" name="Picture 205" descr="?StyleNo=160230&amp;color=400&amp;shotangle=heroimage">
          <a:extLst>
            <a:ext uri="{FF2B5EF4-FFF2-40B4-BE49-F238E27FC236}">
              <a16:creationId xmlns:a16="http://schemas.microsoft.com/office/drawing/2014/main" id="{EEDE91E3-9193-43DE-93F9-D2418429AC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09600" y="116795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209</xdr:row>
      <xdr:rowOff>0</xdr:rowOff>
    </xdr:from>
    <xdr:to>
      <xdr:col>1</xdr:col>
      <xdr:colOff>0</xdr:colOff>
      <xdr:row>210</xdr:row>
      <xdr:rowOff>0</xdr:rowOff>
    </xdr:to>
    <xdr:pic>
      <xdr:nvPicPr>
        <xdr:cNvPr id="207" name="Picture 206" descr="?StyleNo=160230&amp;color=650&amp;shotangle=heroimage">
          <a:extLst>
            <a:ext uri="{FF2B5EF4-FFF2-40B4-BE49-F238E27FC236}">
              <a16:creationId xmlns:a16="http://schemas.microsoft.com/office/drawing/2014/main" id="{FF5A09B2-090D-432C-B0E3-6BA659AE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09600" y="117509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210</xdr:row>
      <xdr:rowOff>0</xdr:rowOff>
    </xdr:from>
    <xdr:to>
      <xdr:col>1</xdr:col>
      <xdr:colOff>0</xdr:colOff>
      <xdr:row>211</xdr:row>
      <xdr:rowOff>0</xdr:rowOff>
    </xdr:to>
    <xdr:pic>
      <xdr:nvPicPr>
        <xdr:cNvPr id="208" name="Picture 207" descr="?StyleNo=160230&amp;color=700&amp;shotangle=heroimage">
          <a:extLst>
            <a:ext uri="{FF2B5EF4-FFF2-40B4-BE49-F238E27FC236}">
              <a16:creationId xmlns:a16="http://schemas.microsoft.com/office/drawing/2014/main" id="{C833CBE6-3F06-4714-ABBC-6E949FB590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09600" y="118224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211</xdr:row>
      <xdr:rowOff>0</xdr:rowOff>
    </xdr:from>
    <xdr:to>
      <xdr:col>1</xdr:col>
      <xdr:colOff>0</xdr:colOff>
      <xdr:row>212</xdr:row>
      <xdr:rowOff>0</xdr:rowOff>
    </xdr:to>
    <xdr:pic>
      <xdr:nvPicPr>
        <xdr:cNvPr id="209" name="Picture 208" descr="?StyleNo=160375&amp;color=200&amp;shotangle=heroimage">
          <a:extLst>
            <a:ext uri="{FF2B5EF4-FFF2-40B4-BE49-F238E27FC236}">
              <a16:creationId xmlns:a16="http://schemas.microsoft.com/office/drawing/2014/main" id="{5BC32799-A9E8-47DD-8AE0-EDCA063E3E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609600" y="118938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212</xdr:row>
      <xdr:rowOff>0</xdr:rowOff>
    </xdr:from>
    <xdr:to>
      <xdr:col>1</xdr:col>
      <xdr:colOff>0</xdr:colOff>
      <xdr:row>213</xdr:row>
      <xdr:rowOff>0</xdr:rowOff>
    </xdr:to>
    <xdr:pic>
      <xdr:nvPicPr>
        <xdr:cNvPr id="210" name="Picture 209" descr="?StyleNo=160378&amp;color=200&amp;shotangle=heroimage">
          <a:extLst>
            <a:ext uri="{FF2B5EF4-FFF2-40B4-BE49-F238E27FC236}">
              <a16:creationId xmlns:a16="http://schemas.microsoft.com/office/drawing/2014/main" id="{747BEF49-B5BE-4C13-8696-C14ABC2F24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195101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213</xdr:row>
      <xdr:rowOff>0</xdr:rowOff>
    </xdr:from>
    <xdr:to>
      <xdr:col>1</xdr:col>
      <xdr:colOff>0</xdr:colOff>
      <xdr:row>214</xdr:row>
      <xdr:rowOff>0</xdr:rowOff>
    </xdr:to>
    <xdr:pic>
      <xdr:nvPicPr>
        <xdr:cNvPr id="211" name="Picture 210" descr="?StyleNo=160381&amp;color=020&amp;shotangle=heroimage">
          <a:extLst>
            <a:ext uri="{FF2B5EF4-FFF2-40B4-BE49-F238E27FC236}">
              <a16:creationId xmlns:a16="http://schemas.microsoft.com/office/drawing/2014/main" id="{EE558EBD-7746-457F-8406-56A158F438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609600" y="119795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214</xdr:row>
      <xdr:rowOff>0</xdr:rowOff>
    </xdr:from>
    <xdr:to>
      <xdr:col>1</xdr:col>
      <xdr:colOff>0</xdr:colOff>
      <xdr:row>215</xdr:row>
      <xdr:rowOff>0</xdr:rowOff>
    </xdr:to>
    <xdr:pic>
      <xdr:nvPicPr>
        <xdr:cNvPr id="212" name="Picture 211" descr="?StyleNo=160381&amp;color=200&amp;shotangle=heroimage">
          <a:extLst>
            <a:ext uri="{FF2B5EF4-FFF2-40B4-BE49-F238E27FC236}">
              <a16:creationId xmlns:a16="http://schemas.microsoft.com/office/drawing/2014/main" id="{087F3B0A-512D-4286-9A6C-65FD7DC6B4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609600" y="120224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215</xdr:row>
      <xdr:rowOff>0</xdr:rowOff>
    </xdr:from>
    <xdr:to>
      <xdr:col>1</xdr:col>
      <xdr:colOff>0</xdr:colOff>
      <xdr:row>216</xdr:row>
      <xdr:rowOff>0</xdr:rowOff>
    </xdr:to>
    <xdr:pic>
      <xdr:nvPicPr>
        <xdr:cNvPr id="213" name="Picture 212" descr="?StyleNo=160382&amp;color=500&amp;shotangle=heroimage">
          <a:extLst>
            <a:ext uri="{FF2B5EF4-FFF2-40B4-BE49-F238E27FC236}">
              <a16:creationId xmlns:a16="http://schemas.microsoft.com/office/drawing/2014/main" id="{1ABD1AB2-0A67-4EB6-8324-8F1F9D54C2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609600" y="120653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216</xdr:row>
      <xdr:rowOff>0</xdr:rowOff>
    </xdr:from>
    <xdr:to>
      <xdr:col>1</xdr:col>
      <xdr:colOff>0</xdr:colOff>
      <xdr:row>217</xdr:row>
      <xdr:rowOff>0</xdr:rowOff>
    </xdr:to>
    <xdr:pic>
      <xdr:nvPicPr>
        <xdr:cNvPr id="214" name="Picture 213" descr="?StyleNo=160412&amp;color=001&amp;shotangle=heroimage">
          <a:extLst>
            <a:ext uri="{FF2B5EF4-FFF2-40B4-BE49-F238E27FC236}">
              <a16:creationId xmlns:a16="http://schemas.microsoft.com/office/drawing/2014/main" id="{8644D3E7-1438-409E-9914-7ECFD59143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609600" y="12108180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217</xdr:row>
      <xdr:rowOff>0</xdr:rowOff>
    </xdr:from>
    <xdr:to>
      <xdr:col>1</xdr:col>
      <xdr:colOff>0</xdr:colOff>
      <xdr:row>218</xdr:row>
      <xdr:rowOff>0</xdr:rowOff>
    </xdr:to>
    <xdr:pic>
      <xdr:nvPicPr>
        <xdr:cNvPr id="215" name="Picture 214" descr="?StyleNo=161050&amp;color=056&amp;shotangle=heroimage">
          <a:extLst>
            <a:ext uri="{FF2B5EF4-FFF2-40B4-BE49-F238E27FC236}">
              <a16:creationId xmlns:a16="http://schemas.microsoft.com/office/drawing/2014/main" id="{FD53A515-0C4A-4176-AB4F-4C663D1244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21367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218</xdr:row>
      <xdr:rowOff>0</xdr:rowOff>
    </xdr:from>
    <xdr:to>
      <xdr:col>1</xdr:col>
      <xdr:colOff>0</xdr:colOff>
      <xdr:row>219</xdr:row>
      <xdr:rowOff>0</xdr:rowOff>
    </xdr:to>
    <xdr:pic>
      <xdr:nvPicPr>
        <xdr:cNvPr id="216" name="Picture 215" descr="?StyleNo=161052&amp;color=056&amp;shotangle=heroimage">
          <a:extLst>
            <a:ext uri="{FF2B5EF4-FFF2-40B4-BE49-F238E27FC236}">
              <a16:creationId xmlns:a16="http://schemas.microsoft.com/office/drawing/2014/main" id="{C282E283-0439-4AFC-95B3-E75D72F939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609600" y="122081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219</xdr:row>
      <xdr:rowOff>0</xdr:rowOff>
    </xdr:from>
    <xdr:to>
      <xdr:col>1</xdr:col>
      <xdr:colOff>0</xdr:colOff>
      <xdr:row>220</xdr:row>
      <xdr:rowOff>0</xdr:rowOff>
    </xdr:to>
    <xdr:pic>
      <xdr:nvPicPr>
        <xdr:cNvPr id="217" name="Picture 216" descr="?StyleNo=161053&amp;color=056&amp;shotangle=heroimage">
          <a:extLst>
            <a:ext uri="{FF2B5EF4-FFF2-40B4-BE49-F238E27FC236}">
              <a16:creationId xmlns:a16="http://schemas.microsoft.com/office/drawing/2014/main" id="{FD91B397-CB1C-4168-8938-D49ECDA492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22796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220</xdr:row>
      <xdr:rowOff>0</xdr:rowOff>
    </xdr:from>
    <xdr:to>
      <xdr:col>1</xdr:col>
      <xdr:colOff>0</xdr:colOff>
      <xdr:row>221</xdr:row>
      <xdr:rowOff>0</xdr:rowOff>
    </xdr:to>
    <xdr:pic>
      <xdr:nvPicPr>
        <xdr:cNvPr id="218" name="Picture 217" descr="?StyleNo=161055&amp;color=047&amp;shotangle=heroimage">
          <a:extLst>
            <a:ext uri="{FF2B5EF4-FFF2-40B4-BE49-F238E27FC236}">
              <a16:creationId xmlns:a16="http://schemas.microsoft.com/office/drawing/2014/main" id="{9B9DE6EE-8F60-4F3E-BCEF-BFEDB33200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609600" y="123510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221</xdr:row>
      <xdr:rowOff>0</xdr:rowOff>
    </xdr:from>
    <xdr:to>
      <xdr:col>1</xdr:col>
      <xdr:colOff>0</xdr:colOff>
      <xdr:row>222</xdr:row>
      <xdr:rowOff>0</xdr:rowOff>
    </xdr:to>
    <xdr:pic>
      <xdr:nvPicPr>
        <xdr:cNvPr id="219" name="Picture 218" descr="?StyleNo=161056&amp;color=047&amp;shotangle=heroimage">
          <a:extLst>
            <a:ext uri="{FF2B5EF4-FFF2-40B4-BE49-F238E27FC236}">
              <a16:creationId xmlns:a16="http://schemas.microsoft.com/office/drawing/2014/main" id="{EC0D3749-3C04-4E33-8454-EC6D7F8F36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609600" y="124082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222</xdr:row>
      <xdr:rowOff>0</xdr:rowOff>
    </xdr:from>
    <xdr:to>
      <xdr:col>1</xdr:col>
      <xdr:colOff>0</xdr:colOff>
      <xdr:row>223</xdr:row>
      <xdr:rowOff>0</xdr:rowOff>
    </xdr:to>
    <xdr:pic>
      <xdr:nvPicPr>
        <xdr:cNvPr id="220" name="Picture 219" descr="?StyleNo=161056&amp;color=782&amp;shotangle=heroimage">
          <a:extLst>
            <a:ext uri="{FF2B5EF4-FFF2-40B4-BE49-F238E27FC236}">
              <a16:creationId xmlns:a16="http://schemas.microsoft.com/office/drawing/2014/main" id="{0B8E8107-35A1-426C-B28D-E413890BE0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24796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223</xdr:row>
      <xdr:rowOff>0</xdr:rowOff>
    </xdr:from>
    <xdr:to>
      <xdr:col>1</xdr:col>
      <xdr:colOff>0</xdr:colOff>
      <xdr:row>224</xdr:row>
      <xdr:rowOff>0</xdr:rowOff>
    </xdr:to>
    <xdr:pic>
      <xdr:nvPicPr>
        <xdr:cNvPr id="221" name="Picture 220" descr="?StyleNo=161069&amp;color=783&amp;shotangle=heroimage">
          <a:extLst>
            <a:ext uri="{FF2B5EF4-FFF2-40B4-BE49-F238E27FC236}">
              <a16:creationId xmlns:a16="http://schemas.microsoft.com/office/drawing/2014/main" id="{76B0BDF1-01E4-439B-992A-A3C3231F7C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609600" y="125510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224</xdr:row>
      <xdr:rowOff>0</xdr:rowOff>
    </xdr:from>
    <xdr:to>
      <xdr:col>1</xdr:col>
      <xdr:colOff>0</xdr:colOff>
      <xdr:row>225</xdr:row>
      <xdr:rowOff>0</xdr:rowOff>
    </xdr:to>
    <xdr:pic>
      <xdr:nvPicPr>
        <xdr:cNvPr id="222" name="Picture 221" descr="?StyleNo=161070&amp;color=783&amp;shotangle=heroimage">
          <a:extLst>
            <a:ext uri="{FF2B5EF4-FFF2-40B4-BE49-F238E27FC236}">
              <a16:creationId xmlns:a16="http://schemas.microsoft.com/office/drawing/2014/main" id="{29E3F0C5-6439-4C46-B488-C15FA833F8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609600" y="126082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225</xdr:row>
      <xdr:rowOff>0</xdr:rowOff>
    </xdr:from>
    <xdr:to>
      <xdr:col>1</xdr:col>
      <xdr:colOff>0</xdr:colOff>
      <xdr:row>226</xdr:row>
      <xdr:rowOff>0</xdr:rowOff>
    </xdr:to>
    <xdr:pic>
      <xdr:nvPicPr>
        <xdr:cNvPr id="223" name="Picture 222" descr="?StyleNo=161072&amp;color=783&amp;shotangle=heroimage">
          <a:extLst>
            <a:ext uri="{FF2B5EF4-FFF2-40B4-BE49-F238E27FC236}">
              <a16:creationId xmlns:a16="http://schemas.microsoft.com/office/drawing/2014/main" id="{232851EA-C8A1-4694-865B-0305009145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4"/>
        <a:stretch>
          <a:fillRect/>
        </a:stretch>
      </xdr:blipFill>
      <xdr:spPr>
        <a:xfrm>
          <a:off x="609600" y="126653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226</xdr:row>
      <xdr:rowOff>0</xdr:rowOff>
    </xdr:from>
    <xdr:to>
      <xdr:col>1</xdr:col>
      <xdr:colOff>0</xdr:colOff>
      <xdr:row>227</xdr:row>
      <xdr:rowOff>0</xdr:rowOff>
    </xdr:to>
    <xdr:pic>
      <xdr:nvPicPr>
        <xdr:cNvPr id="224" name="Picture 223" descr="?StyleNo=161081&amp;color=783&amp;shotangle=heroimage">
          <a:extLst>
            <a:ext uri="{FF2B5EF4-FFF2-40B4-BE49-F238E27FC236}">
              <a16:creationId xmlns:a16="http://schemas.microsoft.com/office/drawing/2014/main" id="{69CB9C06-4D9B-4339-8287-ADF0030462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5"/>
        <a:stretch>
          <a:fillRect/>
        </a:stretch>
      </xdr:blipFill>
      <xdr:spPr>
        <a:xfrm>
          <a:off x="609600" y="127225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227</xdr:row>
      <xdr:rowOff>0</xdr:rowOff>
    </xdr:from>
    <xdr:to>
      <xdr:col>1</xdr:col>
      <xdr:colOff>0</xdr:colOff>
      <xdr:row>228</xdr:row>
      <xdr:rowOff>0</xdr:rowOff>
    </xdr:to>
    <xdr:pic>
      <xdr:nvPicPr>
        <xdr:cNvPr id="225" name="Picture 224" descr="?StyleNo=161084&amp;color=783&amp;shotangle=heroimage">
          <a:extLst>
            <a:ext uri="{FF2B5EF4-FFF2-40B4-BE49-F238E27FC236}">
              <a16:creationId xmlns:a16="http://schemas.microsoft.com/office/drawing/2014/main" id="{BACC8DAC-965D-4858-81DE-69FEB52D82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277969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228</xdr:row>
      <xdr:rowOff>0</xdr:rowOff>
    </xdr:from>
    <xdr:to>
      <xdr:col>1</xdr:col>
      <xdr:colOff>0</xdr:colOff>
      <xdr:row>229</xdr:row>
      <xdr:rowOff>0</xdr:rowOff>
    </xdr:to>
    <xdr:pic>
      <xdr:nvPicPr>
        <xdr:cNvPr id="226" name="Picture 225" descr="?StyleNo=161419&amp;color=020&amp;shotangle=heroimage">
          <a:extLst>
            <a:ext uri="{FF2B5EF4-FFF2-40B4-BE49-F238E27FC236}">
              <a16:creationId xmlns:a16="http://schemas.microsoft.com/office/drawing/2014/main" id="{8073E6F1-EB1C-4513-BACD-670A46093E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6"/>
        <a:stretch>
          <a:fillRect/>
        </a:stretch>
      </xdr:blipFill>
      <xdr:spPr>
        <a:xfrm>
          <a:off x="609600" y="1286541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229</xdr:row>
      <xdr:rowOff>0</xdr:rowOff>
    </xdr:from>
    <xdr:to>
      <xdr:col>1</xdr:col>
      <xdr:colOff>0</xdr:colOff>
      <xdr:row>230</xdr:row>
      <xdr:rowOff>0</xdr:rowOff>
    </xdr:to>
    <xdr:pic>
      <xdr:nvPicPr>
        <xdr:cNvPr id="227" name="Picture 226" descr="?StyleNo=161432&amp;color=960&amp;shotangle=heroimage">
          <a:extLst>
            <a:ext uri="{FF2B5EF4-FFF2-40B4-BE49-F238E27FC236}">
              <a16:creationId xmlns:a16="http://schemas.microsoft.com/office/drawing/2014/main" id="{C5C893C9-9158-48BE-9A85-71F8D68A68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7"/>
        <a:stretch>
          <a:fillRect/>
        </a:stretch>
      </xdr:blipFill>
      <xdr:spPr>
        <a:xfrm>
          <a:off x="609600" y="128939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230</xdr:row>
      <xdr:rowOff>0</xdr:rowOff>
    </xdr:from>
    <xdr:to>
      <xdr:col>1</xdr:col>
      <xdr:colOff>0</xdr:colOff>
      <xdr:row>231</xdr:row>
      <xdr:rowOff>0</xdr:rowOff>
    </xdr:to>
    <xdr:pic>
      <xdr:nvPicPr>
        <xdr:cNvPr id="228" name="Picture 227" descr="?StyleNo=163692&amp;color=056&amp;shotangle=heroimage">
          <a:extLst>
            <a:ext uri="{FF2B5EF4-FFF2-40B4-BE49-F238E27FC236}">
              <a16:creationId xmlns:a16="http://schemas.microsoft.com/office/drawing/2014/main" id="{5670503A-E080-48B4-9CB5-DEE7CBD2EF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8"/>
        <a:stretch>
          <a:fillRect/>
        </a:stretch>
      </xdr:blipFill>
      <xdr:spPr>
        <a:xfrm>
          <a:off x="609600" y="129511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231</xdr:row>
      <xdr:rowOff>0</xdr:rowOff>
    </xdr:from>
    <xdr:to>
      <xdr:col>1</xdr:col>
      <xdr:colOff>0</xdr:colOff>
      <xdr:row>232</xdr:row>
      <xdr:rowOff>0</xdr:rowOff>
    </xdr:to>
    <xdr:pic>
      <xdr:nvPicPr>
        <xdr:cNvPr id="229" name="Picture 228" descr="?StyleNo=163695&amp;color=056&amp;shotangle=heroimage">
          <a:extLst>
            <a:ext uri="{FF2B5EF4-FFF2-40B4-BE49-F238E27FC236}">
              <a16:creationId xmlns:a16="http://schemas.microsoft.com/office/drawing/2014/main" id="{6853C2C5-D66D-4D8F-9626-04EDB31EBC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30225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232</xdr:row>
      <xdr:rowOff>0</xdr:rowOff>
    </xdr:from>
    <xdr:to>
      <xdr:col>1</xdr:col>
      <xdr:colOff>0</xdr:colOff>
      <xdr:row>233</xdr:row>
      <xdr:rowOff>0</xdr:rowOff>
    </xdr:to>
    <xdr:pic>
      <xdr:nvPicPr>
        <xdr:cNvPr id="230" name="Picture 229" descr="?StyleNo=163695&amp;color=782&amp;shotangle=heroimage">
          <a:extLst>
            <a:ext uri="{FF2B5EF4-FFF2-40B4-BE49-F238E27FC236}">
              <a16:creationId xmlns:a16="http://schemas.microsoft.com/office/drawing/2014/main" id="{7C98B201-70CD-417B-B93A-CFD5F58693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9"/>
        <a:stretch>
          <a:fillRect/>
        </a:stretch>
      </xdr:blipFill>
      <xdr:spPr>
        <a:xfrm>
          <a:off x="609600" y="130940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233</xdr:row>
      <xdr:rowOff>0</xdr:rowOff>
    </xdr:from>
    <xdr:to>
      <xdr:col>1</xdr:col>
      <xdr:colOff>0</xdr:colOff>
      <xdr:row>234</xdr:row>
      <xdr:rowOff>0</xdr:rowOff>
    </xdr:to>
    <xdr:pic>
      <xdr:nvPicPr>
        <xdr:cNvPr id="231" name="Picture 230" descr="?StyleNo=163698&amp;color=056&amp;shotangle=heroimage">
          <a:extLst>
            <a:ext uri="{FF2B5EF4-FFF2-40B4-BE49-F238E27FC236}">
              <a16:creationId xmlns:a16="http://schemas.microsoft.com/office/drawing/2014/main" id="{2766EF9C-35D3-4208-9C76-93C17C7A46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0"/>
        <a:stretch>
          <a:fillRect/>
        </a:stretch>
      </xdr:blipFill>
      <xdr:spPr>
        <a:xfrm>
          <a:off x="609600" y="131654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234</xdr:row>
      <xdr:rowOff>0</xdr:rowOff>
    </xdr:from>
    <xdr:to>
      <xdr:col>1</xdr:col>
      <xdr:colOff>0</xdr:colOff>
      <xdr:row>235</xdr:row>
      <xdr:rowOff>0</xdr:rowOff>
    </xdr:to>
    <xdr:pic>
      <xdr:nvPicPr>
        <xdr:cNvPr id="232" name="Picture 231" descr="?StyleNo=163701&amp;color=001&amp;shotangle=heroimage">
          <a:extLst>
            <a:ext uri="{FF2B5EF4-FFF2-40B4-BE49-F238E27FC236}">
              <a16:creationId xmlns:a16="http://schemas.microsoft.com/office/drawing/2014/main" id="{29DB6ACC-0A3A-44A2-B758-639BC1AE10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32083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235</xdr:row>
      <xdr:rowOff>0</xdr:rowOff>
    </xdr:from>
    <xdr:to>
      <xdr:col>1</xdr:col>
      <xdr:colOff>0</xdr:colOff>
      <xdr:row>236</xdr:row>
      <xdr:rowOff>0</xdr:rowOff>
    </xdr:to>
    <xdr:pic>
      <xdr:nvPicPr>
        <xdr:cNvPr id="233" name="Picture 232" descr="?StyleNo=163703&amp;color=001&amp;shotangle=heroimage">
          <a:extLst>
            <a:ext uri="{FF2B5EF4-FFF2-40B4-BE49-F238E27FC236}">
              <a16:creationId xmlns:a16="http://schemas.microsoft.com/office/drawing/2014/main" id="{862E0FA2-C2A9-4964-B774-167577465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326546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236</xdr:row>
      <xdr:rowOff>0</xdr:rowOff>
    </xdr:from>
    <xdr:to>
      <xdr:col>1</xdr:col>
      <xdr:colOff>0</xdr:colOff>
      <xdr:row>237</xdr:row>
      <xdr:rowOff>0</xdr:rowOff>
    </xdr:to>
    <xdr:pic>
      <xdr:nvPicPr>
        <xdr:cNvPr id="234" name="Picture 233" descr="?StyleNo=163708&amp;color=783&amp;shotangle=heroimage">
          <a:extLst>
            <a:ext uri="{FF2B5EF4-FFF2-40B4-BE49-F238E27FC236}">
              <a16:creationId xmlns:a16="http://schemas.microsoft.com/office/drawing/2014/main" id="{6E879718-D249-4D15-B15E-9D976EA610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1"/>
        <a:stretch>
          <a:fillRect/>
        </a:stretch>
      </xdr:blipFill>
      <xdr:spPr>
        <a:xfrm>
          <a:off x="609600" y="133083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237</xdr:row>
      <xdr:rowOff>0</xdr:rowOff>
    </xdr:from>
    <xdr:to>
      <xdr:col>1</xdr:col>
      <xdr:colOff>0</xdr:colOff>
      <xdr:row>238</xdr:row>
      <xdr:rowOff>0</xdr:rowOff>
    </xdr:to>
    <xdr:pic>
      <xdr:nvPicPr>
        <xdr:cNvPr id="235" name="Picture 234" descr="?StyleNo=163709&amp;color=783&amp;shotangle=heroimage">
          <a:extLst>
            <a:ext uri="{FF2B5EF4-FFF2-40B4-BE49-F238E27FC236}">
              <a16:creationId xmlns:a16="http://schemas.microsoft.com/office/drawing/2014/main" id="{2DAFC6A9-9EBC-4FCA-898C-A0C4CD59F9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33797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238</xdr:row>
      <xdr:rowOff>0</xdr:rowOff>
    </xdr:from>
    <xdr:to>
      <xdr:col>1</xdr:col>
      <xdr:colOff>0</xdr:colOff>
      <xdr:row>239</xdr:row>
      <xdr:rowOff>0</xdr:rowOff>
    </xdr:to>
    <xdr:pic>
      <xdr:nvPicPr>
        <xdr:cNvPr id="236" name="Picture 235" descr="?StyleNo=163711&amp;color=782&amp;shotangle=heroimage">
          <a:extLst>
            <a:ext uri="{FF2B5EF4-FFF2-40B4-BE49-F238E27FC236}">
              <a16:creationId xmlns:a16="http://schemas.microsoft.com/office/drawing/2014/main" id="{302ECF28-BC70-4F3A-B162-E1BDF19939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2"/>
        <a:stretch>
          <a:fillRect/>
        </a:stretch>
      </xdr:blipFill>
      <xdr:spPr>
        <a:xfrm>
          <a:off x="609600" y="134369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239</xdr:row>
      <xdr:rowOff>0</xdr:rowOff>
    </xdr:from>
    <xdr:to>
      <xdr:col>1</xdr:col>
      <xdr:colOff>0</xdr:colOff>
      <xdr:row>240</xdr:row>
      <xdr:rowOff>0</xdr:rowOff>
    </xdr:to>
    <xdr:pic>
      <xdr:nvPicPr>
        <xdr:cNvPr id="237" name="Picture 236" descr="?StyleNo=163713&amp;color=782&amp;shotangle=heroimage">
          <a:extLst>
            <a:ext uri="{FF2B5EF4-FFF2-40B4-BE49-F238E27FC236}">
              <a16:creationId xmlns:a16="http://schemas.microsoft.com/office/drawing/2014/main" id="{1ADDBD01-C72B-4904-A8E7-68800DE1854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3"/>
        <a:stretch>
          <a:fillRect/>
        </a:stretch>
      </xdr:blipFill>
      <xdr:spPr>
        <a:xfrm>
          <a:off x="609600" y="134940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240</xdr:row>
      <xdr:rowOff>0</xdr:rowOff>
    </xdr:from>
    <xdr:to>
      <xdr:col>1</xdr:col>
      <xdr:colOff>0</xdr:colOff>
      <xdr:row>241</xdr:row>
      <xdr:rowOff>0</xdr:rowOff>
    </xdr:to>
    <xdr:pic>
      <xdr:nvPicPr>
        <xdr:cNvPr id="238" name="Picture 237" descr="?StyleNo=163714&amp;color=760&amp;shotangle=heroimage">
          <a:extLst>
            <a:ext uri="{FF2B5EF4-FFF2-40B4-BE49-F238E27FC236}">
              <a16:creationId xmlns:a16="http://schemas.microsoft.com/office/drawing/2014/main" id="{897A1115-AE41-4F99-BAC9-9848330845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4"/>
        <a:stretch>
          <a:fillRect/>
        </a:stretch>
      </xdr:blipFill>
      <xdr:spPr>
        <a:xfrm>
          <a:off x="609600" y="135655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241</xdr:row>
      <xdr:rowOff>0</xdr:rowOff>
    </xdr:from>
    <xdr:to>
      <xdr:col>1</xdr:col>
      <xdr:colOff>0</xdr:colOff>
      <xdr:row>242</xdr:row>
      <xdr:rowOff>0</xdr:rowOff>
    </xdr:to>
    <xdr:pic>
      <xdr:nvPicPr>
        <xdr:cNvPr id="239" name="Picture 238" descr="?StyleNo=163715&amp;color=782&amp;shotangle=heroimage">
          <a:extLst>
            <a:ext uri="{FF2B5EF4-FFF2-40B4-BE49-F238E27FC236}">
              <a16:creationId xmlns:a16="http://schemas.microsoft.com/office/drawing/2014/main" id="{C712F718-4EFE-4E88-9299-ED510480E4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5"/>
        <a:stretch>
          <a:fillRect/>
        </a:stretch>
      </xdr:blipFill>
      <xdr:spPr>
        <a:xfrm>
          <a:off x="609600" y="136226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242</xdr:row>
      <xdr:rowOff>0</xdr:rowOff>
    </xdr:from>
    <xdr:to>
      <xdr:col>1</xdr:col>
      <xdr:colOff>0</xdr:colOff>
      <xdr:row>243</xdr:row>
      <xdr:rowOff>0</xdr:rowOff>
    </xdr:to>
    <xdr:pic>
      <xdr:nvPicPr>
        <xdr:cNvPr id="240" name="Picture 239" descr="?StyleNo=163716&amp;color=782&amp;shotangle=heroimage">
          <a:extLst>
            <a:ext uri="{FF2B5EF4-FFF2-40B4-BE49-F238E27FC236}">
              <a16:creationId xmlns:a16="http://schemas.microsoft.com/office/drawing/2014/main" id="{D70C0F4B-7303-4A28-B1F9-42F3B0353D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6"/>
        <a:stretch>
          <a:fillRect/>
        </a:stretch>
      </xdr:blipFill>
      <xdr:spPr>
        <a:xfrm>
          <a:off x="609600" y="136798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243</xdr:row>
      <xdr:rowOff>0</xdr:rowOff>
    </xdr:from>
    <xdr:to>
      <xdr:col>1</xdr:col>
      <xdr:colOff>0</xdr:colOff>
      <xdr:row>244</xdr:row>
      <xdr:rowOff>0</xdr:rowOff>
    </xdr:to>
    <xdr:pic>
      <xdr:nvPicPr>
        <xdr:cNvPr id="241" name="Picture 240" descr="?StyleNo=163717&amp;color=782&amp;shotangle=heroimage">
          <a:extLst>
            <a:ext uri="{FF2B5EF4-FFF2-40B4-BE49-F238E27FC236}">
              <a16:creationId xmlns:a16="http://schemas.microsoft.com/office/drawing/2014/main" id="{E547BF94-4364-4D6E-A28B-7539BFA91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7"/>
        <a:stretch>
          <a:fillRect/>
        </a:stretch>
      </xdr:blipFill>
      <xdr:spPr>
        <a:xfrm>
          <a:off x="609600" y="137369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244</xdr:row>
      <xdr:rowOff>0</xdr:rowOff>
    </xdr:from>
    <xdr:to>
      <xdr:col>1</xdr:col>
      <xdr:colOff>0</xdr:colOff>
      <xdr:row>245</xdr:row>
      <xdr:rowOff>0</xdr:rowOff>
    </xdr:to>
    <xdr:pic>
      <xdr:nvPicPr>
        <xdr:cNvPr id="242" name="Picture 241" descr="?StyleNo=163718&amp;color=783&amp;shotangle=heroimage">
          <a:extLst>
            <a:ext uri="{FF2B5EF4-FFF2-40B4-BE49-F238E27FC236}">
              <a16:creationId xmlns:a16="http://schemas.microsoft.com/office/drawing/2014/main" id="{11E35291-0F6B-4703-8C1B-53749C3DE2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8"/>
        <a:stretch>
          <a:fillRect/>
        </a:stretch>
      </xdr:blipFill>
      <xdr:spPr>
        <a:xfrm>
          <a:off x="609600" y="1377981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245</xdr:row>
      <xdr:rowOff>0</xdr:rowOff>
    </xdr:from>
    <xdr:to>
      <xdr:col>1</xdr:col>
      <xdr:colOff>0</xdr:colOff>
      <xdr:row>246</xdr:row>
      <xdr:rowOff>0</xdr:rowOff>
    </xdr:to>
    <xdr:pic>
      <xdr:nvPicPr>
        <xdr:cNvPr id="243" name="Picture 242" descr="?StyleNo=163719&amp;color=783&amp;shotangle=heroimage">
          <a:extLst>
            <a:ext uri="{FF2B5EF4-FFF2-40B4-BE49-F238E27FC236}">
              <a16:creationId xmlns:a16="http://schemas.microsoft.com/office/drawing/2014/main" id="{A143883F-5C4D-428B-8927-325B1AE050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9"/>
        <a:stretch>
          <a:fillRect/>
        </a:stretch>
      </xdr:blipFill>
      <xdr:spPr>
        <a:xfrm>
          <a:off x="609600" y="138369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246</xdr:row>
      <xdr:rowOff>0</xdr:rowOff>
    </xdr:from>
    <xdr:to>
      <xdr:col>1</xdr:col>
      <xdr:colOff>0</xdr:colOff>
      <xdr:row>247</xdr:row>
      <xdr:rowOff>0</xdr:rowOff>
    </xdr:to>
    <xdr:pic>
      <xdr:nvPicPr>
        <xdr:cNvPr id="244" name="Picture 243" descr="?StyleNo=163720&amp;color=783&amp;shotangle=heroimage">
          <a:extLst>
            <a:ext uri="{FF2B5EF4-FFF2-40B4-BE49-F238E27FC236}">
              <a16:creationId xmlns:a16="http://schemas.microsoft.com/office/drawing/2014/main" id="{4C6F2927-8DF0-431F-B7CF-DE3E4188C4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0"/>
        <a:stretch>
          <a:fillRect/>
        </a:stretch>
      </xdr:blipFill>
      <xdr:spPr>
        <a:xfrm>
          <a:off x="609600" y="138941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247</xdr:row>
      <xdr:rowOff>0</xdr:rowOff>
    </xdr:from>
    <xdr:to>
      <xdr:col>1</xdr:col>
      <xdr:colOff>0</xdr:colOff>
      <xdr:row>248</xdr:row>
      <xdr:rowOff>0</xdr:rowOff>
    </xdr:to>
    <xdr:pic>
      <xdr:nvPicPr>
        <xdr:cNvPr id="245" name="Picture 244" descr="?StyleNo=163722&amp;color=400&amp;shotangle=heroimage">
          <a:extLst>
            <a:ext uri="{FF2B5EF4-FFF2-40B4-BE49-F238E27FC236}">
              <a16:creationId xmlns:a16="http://schemas.microsoft.com/office/drawing/2014/main" id="{3A8C8D52-B683-4DEA-8256-0E68DA5F76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1"/>
        <a:stretch>
          <a:fillRect/>
        </a:stretch>
      </xdr:blipFill>
      <xdr:spPr>
        <a:xfrm>
          <a:off x="609600" y="139655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248</xdr:row>
      <xdr:rowOff>0</xdr:rowOff>
    </xdr:from>
    <xdr:to>
      <xdr:col>1</xdr:col>
      <xdr:colOff>0</xdr:colOff>
      <xdr:row>249</xdr:row>
      <xdr:rowOff>0</xdr:rowOff>
    </xdr:to>
    <xdr:pic>
      <xdr:nvPicPr>
        <xdr:cNvPr id="246" name="Picture 245" descr="?StyleNo=163724&amp;color=400&amp;shotangle=heroimage">
          <a:extLst>
            <a:ext uri="{FF2B5EF4-FFF2-40B4-BE49-F238E27FC236}">
              <a16:creationId xmlns:a16="http://schemas.microsoft.com/office/drawing/2014/main" id="{15803C23-A0D0-459E-B132-9056C1B82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2"/>
        <a:stretch>
          <a:fillRect/>
        </a:stretch>
      </xdr:blipFill>
      <xdr:spPr>
        <a:xfrm>
          <a:off x="609600" y="140369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249</xdr:row>
      <xdr:rowOff>0</xdr:rowOff>
    </xdr:from>
    <xdr:to>
      <xdr:col>1</xdr:col>
      <xdr:colOff>0</xdr:colOff>
      <xdr:row>250</xdr:row>
      <xdr:rowOff>0</xdr:rowOff>
    </xdr:to>
    <xdr:pic>
      <xdr:nvPicPr>
        <xdr:cNvPr id="247" name="Picture 246" descr="?StyleNo=163725&amp;color=400&amp;shotangle=heroimage">
          <a:extLst>
            <a:ext uri="{FF2B5EF4-FFF2-40B4-BE49-F238E27FC236}">
              <a16:creationId xmlns:a16="http://schemas.microsoft.com/office/drawing/2014/main" id="{91178A85-6E69-482D-A7A1-777898685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410843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250</xdr:row>
      <xdr:rowOff>0</xdr:rowOff>
    </xdr:from>
    <xdr:to>
      <xdr:col>1</xdr:col>
      <xdr:colOff>0</xdr:colOff>
      <xdr:row>251</xdr:row>
      <xdr:rowOff>0</xdr:rowOff>
    </xdr:to>
    <xdr:pic>
      <xdr:nvPicPr>
        <xdr:cNvPr id="248" name="Picture 247" descr="?StyleNo=163728&amp;color=400&amp;shotangle=heroimage">
          <a:extLst>
            <a:ext uri="{FF2B5EF4-FFF2-40B4-BE49-F238E27FC236}">
              <a16:creationId xmlns:a16="http://schemas.microsoft.com/office/drawing/2014/main" id="{192858DB-4817-472D-98BA-E8FA018429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3"/>
        <a:stretch>
          <a:fillRect/>
        </a:stretch>
      </xdr:blipFill>
      <xdr:spPr>
        <a:xfrm>
          <a:off x="609600" y="141655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251</xdr:row>
      <xdr:rowOff>0</xdr:rowOff>
    </xdr:from>
    <xdr:to>
      <xdr:col>1</xdr:col>
      <xdr:colOff>0</xdr:colOff>
      <xdr:row>252</xdr:row>
      <xdr:rowOff>0</xdr:rowOff>
    </xdr:to>
    <xdr:pic>
      <xdr:nvPicPr>
        <xdr:cNvPr id="249" name="Picture 248" descr="?StyleNo=163733&amp;color=783&amp;shotangle=heroimage">
          <a:extLst>
            <a:ext uri="{FF2B5EF4-FFF2-40B4-BE49-F238E27FC236}">
              <a16:creationId xmlns:a16="http://schemas.microsoft.com/office/drawing/2014/main" id="{0F36FD83-91E2-4C36-A351-167BC4D694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4"/>
        <a:stretch>
          <a:fillRect/>
        </a:stretch>
      </xdr:blipFill>
      <xdr:spPr>
        <a:xfrm>
          <a:off x="609600" y="142370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252</xdr:row>
      <xdr:rowOff>0</xdr:rowOff>
    </xdr:from>
    <xdr:to>
      <xdr:col>1</xdr:col>
      <xdr:colOff>0</xdr:colOff>
      <xdr:row>253</xdr:row>
      <xdr:rowOff>0</xdr:rowOff>
    </xdr:to>
    <xdr:pic>
      <xdr:nvPicPr>
        <xdr:cNvPr id="250" name="Picture 249" descr="?StyleNo=163734&amp;color=783&amp;shotangle=heroimage">
          <a:extLst>
            <a:ext uri="{FF2B5EF4-FFF2-40B4-BE49-F238E27FC236}">
              <a16:creationId xmlns:a16="http://schemas.microsoft.com/office/drawing/2014/main" id="{1C1B641A-CECC-472A-9E77-E36CC3450E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43084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253</xdr:row>
      <xdr:rowOff>0</xdr:rowOff>
    </xdr:from>
    <xdr:to>
      <xdr:col>1</xdr:col>
      <xdr:colOff>0</xdr:colOff>
      <xdr:row>254</xdr:row>
      <xdr:rowOff>0</xdr:rowOff>
    </xdr:to>
    <xdr:pic>
      <xdr:nvPicPr>
        <xdr:cNvPr id="251" name="Picture 250" descr="?StyleNo=163735&amp;color=783&amp;shotangle=heroimage">
          <a:extLst>
            <a:ext uri="{FF2B5EF4-FFF2-40B4-BE49-F238E27FC236}">
              <a16:creationId xmlns:a16="http://schemas.microsoft.com/office/drawing/2014/main" id="{167E1326-8825-4087-8A97-72EB2F534C9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43513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254</xdr:row>
      <xdr:rowOff>0</xdr:rowOff>
    </xdr:from>
    <xdr:to>
      <xdr:col>1</xdr:col>
      <xdr:colOff>0</xdr:colOff>
      <xdr:row>255</xdr:row>
      <xdr:rowOff>0</xdr:rowOff>
    </xdr:to>
    <xdr:pic>
      <xdr:nvPicPr>
        <xdr:cNvPr id="252" name="Picture 251" descr="?StyleNo=163736&amp;color=783&amp;shotangle=heroimage">
          <a:extLst>
            <a:ext uri="{FF2B5EF4-FFF2-40B4-BE49-F238E27FC236}">
              <a16:creationId xmlns:a16="http://schemas.microsoft.com/office/drawing/2014/main" id="{51A25B1C-8AD9-4A1A-9DC6-EA8B77F37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442275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255</xdr:row>
      <xdr:rowOff>0</xdr:rowOff>
    </xdr:from>
    <xdr:to>
      <xdr:col>1</xdr:col>
      <xdr:colOff>0</xdr:colOff>
      <xdr:row>256</xdr:row>
      <xdr:rowOff>0</xdr:rowOff>
    </xdr:to>
    <xdr:pic>
      <xdr:nvPicPr>
        <xdr:cNvPr id="253" name="Picture 252" descr="?StyleNo=163811&amp;color=720&amp;shotangle=heroimage">
          <a:extLst>
            <a:ext uri="{FF2B5EF4-FFF2-40B4-BE49-F238E27FC236}">
              <a16:creationId xmlns:a16="http://schemas.microsoft.com/office/drawing/2014/main" id="{9AE7B446-0A75-49C3-9C1F-B45DB7DB96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44941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256</xdr:row>
      <xdr:rowOff>0</xdr:rowOff>
    </xdr:from>
    <xdr:to>
      <xdr:col>1</xdr:col>
      <xdr:colOff>0</xdr:colOff>
      <xdr:row>257</xdr:row>
      <xdr:rowOff>0</xdr:rowOff>
    </xdr:to>
    <xdr:pic>
      <xdr:nvPicPr>
        <xdr:cNvPr id="254" name="Picture 253" descr="?StyleNo=164115&amp;color=749&amp;shotangle=heroimage">
          <a:extLst>
            <a:ext uri="{FF2B5EF4-FFF2-40B4-BE49-F238E27FC236}">
              <a16:creationId xmlns:a16="http://schemas.microsoft.com/office/drawing/2014/main" id="{BA3D657D-7C31-4EEF-8320-0D1222103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145370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257</xdr:row>
      <xdr:rowOff>0</xdr:rowOff>
    </xdr:from>
    <xdr:to>
      <xdr:col>1</xdr:col>
      <xdr:colOff>0</xdr:colOff>
      <xdr:row>258</xdr:row>
      <xdr:rowOff>0</xdr:rowOff>
    </xdr:to>
    <xdr:pic>
      <xdr:nvPicPr>
        <xdr:cNvPr id="255" name="Picture 254" descr="?StyleNo=164423&amp;color=020&amp;shotangle=heroimage">
          <a:extLst>
            <a:ext uri="{FF2B5EF4-FFF2-40B4-BE49-F238E27FC236}">
              <a16:creationId xmlns:a16="http://schemas.microsoft.com/office/drawing/2014/main" id="{81A1CB47-1D4A-4B86-B3F7-9DA66E8273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5"/>
        <a:stretch>
          <a:fillRect/>
        </a:stretch>
      </xdr:blipFill>
      <xdr:spPr>
        <a:xfrm>
          <a:off x="609600" y="145942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258</xdr:row>
      <xdr:rowOff>0</xdr:rowOff>
    </xdr:from>
    <xdr:to>
      <xdr:col>1</xdr:col>
      <xdr:colOff>0</xdr:colOff>
      <xdr:row>259</xdr:row>
      <xdr:rowOff>0</xdr:rowOff>
    </xdr:to>
    <xdr:pic>
      <xdr:nvPicPr>
        <xdr:cNvPr id="256" name="Picture 255" descr="?StyleNo=164426&amp;color=020&amp;shotangle=heroimage">
          <a:extLst>
            <a:ext uri="{FF2B5EF4-FFF2-40B4-BE49-F238E27FC236}">
              <a16:creationId xmlns:a16="http://schemas.microsoft.com/office/drawing/2014/main" id="{1F5C70FA-1110-4C0C-9D2A-56EC130378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6"/>
        <a:stretch>
          <a:fillRect/>
        </a:stretch>
      </xdr:blipFill>
      <xdr:spPr>
        <a:xfrm>
          <a:off x="609600" y="146513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259</xdr:row>
      <xdr:rowOff>0</xdr:rowOff>
    </xdr:from>
    <xdr:to>
      <xdr:col>1</xdr:col>
      <xdr:colOff>0</xdr:colOff>
      <xdr:row>260</xdr:row>
      <xdr:rowOff>0</xdr:rowOff>
    </xdr:to>
    <xdr:pic>
      <xdr:nvPicPr>
        <xdr:cNvPr id="257" name="Picture 256" descr="?StyleNo=164431&amp;color=020&amp;shotangle=heroimage">
          <a:extLst>
            <a:ext uri="{FF2B5EF4-FFF2-40B4-BE49-F238E27FC236}">
              <a16:creationId xmlns:a16="http://schemas.microsoft.com/office/drawing/2014/main" id="{CACF2E62-2C3D-4303-8D57-EBA4C9A987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7"/>
        <a:stretch>
          <a:fillRect/>
        </a:stretch>
      </xdr:blipFill>
      <xdr:spPr>
        <a:xfrm>
          <a:off x="609600" y="147085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260</xdr:row>
      <xdr:rowOff>0</xdr:rowOff>
    </xdr:from>
    <xdr:to>
      <xdr:col>1</xdr:col>
      <xdr:colOff>0</xdr:colOff>
      <xdr:row>261</xdr:row>
      <xdr:rowOff>0</xdr:rowOff>
    </xdr:to>
    <xdr:pic>
      <xdr:nvPicPr>
        <xdr:cNvPr id="258" name="Picture 257" descr="?StyleNo=165321&amp;color=783&amp;shotangle=heroimage">
          <a:extLst>
            <a:ext uri="{FF2B5EF4-FFF2-40B4-BE49-F238E27FC236}">
              <a16:creationId xmlns:a16="http://schemas.microsoft.com/office/drawing/2014/main" id="{3C5CF951-D28B-433C-9403-5411D7F23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8"/>
        <a:stretch>
          <a:fillRect/>
        </a:stretch>
      </xdr:blipFill>
      <xdr:spPr>
        <a:xfrm>
          <a:off x="609600" y="147799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261</xdr:row>
      <xdr:rowOff>0</xdr:rowOff>
    </xdr:from>
    <xdr:to>
      <xdr:col>1</xdr:col>
      <xdr:colOff>0</xdr:colOff>
      <xdr:row>262</xdr:row>
      <xdr:rowOff>0</xdr:rowOff>
    </xdr:to>
    <xdr:pic>
      <xdr:nvPicPr>
        <xdr:cNvPr id="259" name="Picture 258" descr="?StyleNo=165322&amp;color=056&amp;shotangle=heroimage">
          <a:extLst>
            <a:ext uri="{FF2B5EF4-FFF2-40B4-BE49-F238E27FC236}">
              <a16:creationId xmlns:a16="http://schemas.microsoft.com/office/drawing/2014/main" id="{C9CA223D-7D5D-4258-A805-CA27C58484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9"/>
        <a:stretch>
          <a:fillRect/>
        </a:stretch>
      </xdr:blipFill>
      <xdr:spPr>
        <a:xfrm>
          <a:off x="609600" y="148513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262</xdr:row>
      <xdr:rowOff>0</xdr:rowOff>
    </xdr:from>
    <xdr:to>
      <xdr:col>1</xdr:col>
      <xdr:colOff>0</xdr:colOff>
      <xdr:row>263</xdr:row>
      <xdr:rowOff>0</xdr:rowOff>
    </xdr:to>
    <xdr:pic>
      <xdr:nvPicPr>
        <xdr:cNvPr id="260" name="Picture 259" descr="?StyleNo=165322&amp;color=782&amp;shotangle=heroimage">
          <a:extLst>
            <a:ext uri="{FF2B5EF4-FFF2-40B4-BE49-F238E27FC236}">
              <a16:creationId xmlns:a16="http://schemas.microsoft.com/office/drawing/2014/main" id="{9291EF1B-CCDD-47C7-A05C-9843504C95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0"/>
        <a:stretch>
          <a:fillRect/>
        </a:stretch>
      </xdr:blipFill>
      <xdr:spPr>
        <a:xfrm>
          <a:off x="609600" y="149228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263</xdr:row>
      <xdr:rowOff>0</xdr:rowOff>
    </xdr:from>
    <xdr:to>
      <xdr:col>1</xdr:col>
      <xdr:colOff>0</xdr:colOff>
      <xdr:row>264</xdr:row>
      <xdr:rowOff>0</xdr:rowOff>
    </xdr:to>
    <xdr:pic>
      <xdr:nvPicPr>
        <xdr:cNvPr id="261" name="Picture 260" descr="?StyleNo=165323&amp;color=960&amp;shotangle=heroimage">
          <a:extLst>
            <a:ext uri="{FF2B5EF4-FFF2-40B4-BE49-F238E27FC236}">
              <a16:creationId xmlns:a16="http://schemas.microsoft.com/office/drawing/2014/main" id="{98CB266F-D8BA-4BF8-B069-14E2C0437E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1"/>
        <a:stretch>
          <a:fillRect/>
        </a:stretch>
      </xdr:blipFill>
      <xdr:spPr>
        <a:xfrm>
          <a:off x="609600" y="149942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264</xdr:row>
      <xdr:rowOff>0</xdr:rowOff>
    </xdr:from>
    <xdr:to>
      <xdr:col>1</xdr:col>
      <xdr:colOff>0</xdr:colOff>
      <xdr:row>265</xdr:row>
      <xdr:rowOff>0</xdr:rowOff>
    </xdr:to>
    <xdr:pic>
      <xdr:nvPicPr>
        <xdr:cNvPr id="262" name="Picture 261" descr="?StyleNo=166535&amp;color=200&amp;shotangle=heroimage">
          <a:extLst>
            <a:ext uri="{FF2B5EF4-FFF2-40B4-BE49-F238E27FC236}">
              <a16:creationId xmlns:a16="http://schemas.microsoft.com/office/drawing/2014/main" id="{75568C9C-42F6-4E8A-8D1A-F049C277AF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2"/>
        <a:stretch>
          <a:fillRect/>
        </a:stretch>
      </xdr:blipFill>
      <xdr:spPr>
        <a:xfrm>
          <a:off x="609600" y="150514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265</xdr:row>
      <xdr:rowOff>0</xdr:rowOff>
    </xdr:from>
    <xdr:to>
      <xdr:col>1</xdr:col>
      <xdr:colOff>0</xdr:colOff>
      <xdr:row>266</xdr:row>
      <xdr:rowOff>0</xdr:rowOff>
    </xdr:to>
    <xdr:pic>
      <xdr:nvPicPr>
        <xdr:cNvPr id="263" name="Picture 262" descr="?StyleNo=166574&amp;color=100&amp;shotangle=heroimage">
          <a:extLst>
            <a:ext uri="{FF2B5EF4-FFF2-40B4-BE49-F238E27FC236}">
              <a16:creationId xmlns:a16="http://schemas.microsoft.com/office/drawing/2014/main" id="{F74650B8-9CCD-4342-9BE7-BB8600A65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3"/>
        <a:stretch>
          <a:fillRect/>
        </a:stretch>
      </xdr:blipFill>
      <xdr:spPr>
        <a:xfrm>
          <a:off x="609600" y="1509426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266</xdr:row>
      <xdr:rowOff>0</xdr:rowOff>
    </xdr:from>
    <xdr:to>
      <xdr:col>1</xdr:col>
      <xdr:colOff>0</xdr:colOff>
      <xdr:row>267</xdr:row>
      <xdr:rowOff>0</xdr:rowOff>
    </xdr:to>
    <xdr:pic>
      <xdr:nvPicPr>
        <xdr:cNvPr id="264" name="Picture 263" descr="?StyleNo=53420&amp;color=042&amp;shotangle=heroimage">
          <a:extLst>
            <a:ext uri="{FF2B5EF4-FFF2-40B4-BE49-F238E27FC236}">
              <a16:creationId xmlns:a16="http://schemas.microsoft.com/office/drawing/2014/main" id="{5CC76E51-620A-4353-AC63-3B77B14F3E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4"/>
        <a:stretch>
          <a:fillRect/>
        </a:stretch>
      </xdr:blipFill>
      <xdr:spPr>
        <a:xfrm>
          <a:off x="609600" y="151228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267</xdr:row>
      <xdr:rowOff>0</xdr:rowOff>
    </xdr:from>
    <xdr:to>
      <xdr:col>1</xdr:col>
      <xdr:colOff>0</xdr:colOff>
      <xdr:row>268</xdr:row>
      <xdr:rowOff>0</xdr:rowOff>
    </xdr:to>
    <xdr:pic>
      <xdr:nvPicPr>
        <xdr:cNvPr id="265" name="Picture 264" descr="?StyleNo=53420&amp;color=696&amp;shotangle=heroimage">
          <a:extLst>
            <a:ext uri="{FF2B5EF4-FFF2-40B4-BE49-F238E27FC236}">
              <a16:creationId xmlns:a16="http://schemas.microsoft.com/office/drawing/2014/main" id="{9CE62463-6C6E-406F-A267-F2D28006EC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5"/>
        <a:stretch>
          <a:fillRect/>
        </a:stretch>
      </xdr:blipFill>
      <xdr:spPr>
        <a:xfrm>
          <a:off x="609600" y="151942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268</xdr:row>
      <xdr:rowOff>0</xdr:rowOff>
    </xdr:from>
    <xdr:to>
      <xdr:col>1</xdr:col>
      <xdr:colOff>0</xdr:colOff>
      <xdr:row>269</xdr:row>
      <xdr:rowOff>0</xdr:rowOff>
    </xdr:to>
    <xdr:pic>
      <xdr:nvPicPr>
        <xdr:cNvPr id="266" name="Picture 265" descr="?StyleNo=53420&amp;color=783&amp;shotangle=heroimage">
          <a:extLst>
            <a:ext uri="{FF2B5EF4-FFF2-40B4-BE49-F238E27FC236}">
              <a16:creationId xmlns:a16="http://schemas.microsoft.com/office/drawing/2014/main" id="{449B4B28-7759-4BBE-BA68-585929E281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6"/>
        <a:stretch>
          <a:fillRect/>
        </a:stretch>
      </xdr:blipFill>
      <xdr:spPr>
        <a:xfrm>
          <a:off x="609600" y="152657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269</xdr:row>
      <xdr:rowOff>0</xdr:rowOff>
    </xdr:from>
    <xdr:to>
      <xdr:col>1</xdr:col>
      <xdr:colOff>0</xdr:colOff>
      <xdr:row>270</xdr:row>
      <xdr:rowOff>0</xdr:rowOff>
    </xdr:to>
    <xdr:pic>
      <xdr:nvPicPr>
        <xdr:cNvPr id="267" name="Picture 266" descr="?StyleNo=53422&amp;color=042&amp;shotangle=heroimage">
          <a:extLst>
            <a:ext uri="{FF2B5EF4-FFF2-40B4-BE49-F238E27FC236}">
              <a16:creationId xmlns:a16="http://schemas.microsoft.com/office/drawing/2014/main" id="{C6ADEE9C-6188-497D-BC02-719F1AEA72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7"/>
        <a:stretch>
          <a:fillRect/>
        </a:stretch>
      </xdr:blipFill>
      <xdr:spPr>
        <a:xfrm>
          <a:off x="609600" y="1533715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270</xdr:row>
      <xdr:rowOff>0</xdr:rowOff>
    </xdr:from>
    <xdr:to>
      <xdr:col>1</xdr:col>
      <xdr:colOff>0</xdr:colOff>
      <xdr:row>271</xdr:row>
      <xdr:rowOff>0</xdr:rowOff>
    </xdr:to>
    <xdr:pic>
      <xdr:nvPicPr>
        <xdr:cNvPr id="268" name="Picture 267" descr="?StyleNo=53422&amp;color=696&amp;shotangle=heroimage">
          <a:extLst>
            <a:ext uri="{FF2B5EF4-FFF2-40B4-BE49-F238E27FC236}">
              <a16:creationId xmlns:a16="http://schemas.microsoft.com/office/drawing/2014/main" id="{815CDF21-237F-444A-B299-E6D2B2A9B7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8"/>
        <a:stretch>
          <a:fillRect/>
        </a:stretch>
      </xdr:blipFill>
      <xdr:spPr>
        <a:xfrm>
          <a:off x="609600" y="15422880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271</xdr:row>
      <xdr:rowOff>0</xdr:rowOff>
    </xdr:from>
    <xdr:to>
      <xdr:col>1</xdr:col>
      <xdr:colOff>0</xdr:colOff>
      <xdr:row>272</xdr:row>
      <xdr:rowOff>0</xdr:rowOff>
    </xdr:to>
    <xdr:pic>
      <xdr:nvPicPr>
        <xdr:cNvPr id="269" name="Picture 268" descr="?StyleNo=53422&amp;color=783&amp;shotangle=heroimage">
          <a:extLst>
            <a:ext uri="{FF2B5EF4-FFF2-40B4-BE49-F238E27FC236}">
              <a16:creationId xmlns:a16="http://schemas.microsoft.com/office/drawing/2014/main" id="{BB86936F-6E84-4019-A513-E9BD200BCE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9"/>
        <a:stretch>
          <a:fillRect/>
        </a:stretch>
      </xdr:blipFill>
      <xdr:spPr>
        <a:xfrm>
          <a:off x="609600" y="1550860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272</xdr:row>
      <xdr:rowOff>0</xdr:rowOff>
    </xdr:from>
    <xdr:to>
      <xdr:col>1</xdr:col>
      <xdr:colOff>0</xdr:colOff>
      <xdr:row>273</xdr:row>
      <xdr:rowOff>0</xdr:rowOff>
    </xdr:to>
    <xdr:pic>
      <xdr:nvPicPr>
        <xdr:cNvPr id="270" name="Picture 269" descr="?StyleNo=53423&amp;color=042&amp;shotangle=heroimage">
          <a:extLst>
            <a:ext uri="{FF2B5EF4-FFF2-40B4-BE49-F238E27FC236}">
              <a16:creationId xmlns:a16="http://schemas.microsoft.com/office/drawing/2014/main" id="{DDC572FF-116A-4677-8A1C-457BB3A036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0"/>
        <a:stretch>
          <a:fillRect/>
        </a:stretch>
      </xdr:blipFill>
      <xdr:spPr>
        <a:xfrm>
          <a:off x="609600" y="1559433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273</xdr:row>
      <xdr:rowOff>0</xdr:rowOff>
    </xdr:from>
    <xdr:to>
      <xdr:col>1</xdr:col>
      <xdr:colOff>0</xdr:colOff>
      <xdr:row>274</xdr:row>
      <xdr:rowOff>0</xdr:rowOff>
    </xdr:to>
    <xdr:pic>
      <xdr:nvPicPr>
        <xdr:cNvPr id="271" name="Picture 270" descr="?StyleNo=53423&amp;color=696&amp;shotangle=heroimage">
          <a:extLst>
            <a:ext uri="{FF2B5EF4-FFF2-40B4-BE49-F238E27FC236}">
              <a16:creationId xmlns:a16="http://schemas.microsoft.com/office/drawing/2014/main" id="{00735D5E-E978-4C01-858D-5DCF55AC11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1"/>
        <a:stretch>
          <a:fillRect/>
        </a:stretch>
      </xdr:blipFill>
      <xdr:spPr>
        <a:xfrm>
          <a:off x="609600" y="1566576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274</xdr:row>
      <xdr:rowOff>0</xdr:rowOff>
    </xdr:from>
    <xdr:to>
      <xdr:col>1</xdr:col>
      <xdr:colOff>0</xdr:colOff>
      <xdr:row>275</xdr:row>
      <xdr:rowOff>0</xdr:rowOff>
    </xdr:to>
    <xdr:pic>
      <xdr:nvPicPr>
        <xdr:cNvPr id="272" name="Picture 271" descr="?StyleNo=53423&amp;color=783&amp;shotangle=heroimage">
          <a:extLst>
            <a:ext uri="{FF2B5EF4-FFF2-40B4-BE49-F238E27FC236}">
              <a16:creationId xmlns:a16="http://schemas.microsoft.com/office/drawing/2014/main" id="{8CF3509C-6828-4532-A14E-420518BB4A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2"/>
        <a:stretch>
          <a:fillRect/>
        </a:stretch>
      </xdr:blipFill>
      <xdr:spPr>
        <a:xfrm>
          <a:off x="609600" y="157372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275</xdr:row>
      <xdr:rowOff>0</xdr:rowOff>
    </xdr:from>
    <xdr:to>
      <xdr:col>1</xdr:col>
      <xdr:colOff>0</xdr:colOff>
      <xdr:row>276</xdr:row>
      <xdr:rowOff>0</xdr:rowOff>
    </xdr:to>
    <xdr:pic>
      <xdr:nvPicPr>
        <xdr:cNvPr id="273" name="Picture 272" descr="?StyleNo=60525&amp;color=056&amp;shotangle=heroimage">
          <a:extLst>
            <a:ext uri="{FF2B5EF4-FFF2-40B4-BE49-F238E27FC236}">
              <a16:creationId xmlns:a16="http://schemas.microsoft.com/office/drawing/2014/main" id="{3EBAE972-0379-4AAC-8E94-00284CC4B8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3"/>
        <a:stretch>
          <a:fillRect/>
        </a:stretch>
      </xdr:blipFill>
      <xdr:spPr>
        <a:xfrm>
          <a:off x="609600" y="158086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276</xdr:row>
      <xdr:rowOff>0</xdr:rowOff>
    </xdr:from>
    <xdr:to>
      <xdr:col>1</xdr:col>
      <xdr:colOff>0</xdr:colOff>
      <xdr:row>277</xdr:row>
      <xdr:rowOff>0</xdr:rowOff>
    </xdr:to>
    <xdr:pic>
      <xdr:nvPicPr>
        <xdr:cNvPr id="274" name="Picture 273" descr="?StyleNo=60525&amp;color=137&amp;shotangle=heroimage">
          <a:extLst>
            <a:ext uri="{FF2B5EF4-FFF2-40B4-BE49-F238E27FC236}">
              <a16:creationId xmlns:a16="http://schemas.microsoft.com/office/drawing/2014/main" id="{50ACC9BF-5FF4-4607-BCEC-5A36E1F57EF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4"/>
        <a:stretch>
          <a:fillRect/>
        </a:stretch>
      </xdr:blipFill>
      <xdr:spPr>
        <a:xfrm>
          <a:off x="609600" y="1588008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277</xdr:row>
      <xdr:rowOff>0</xdr:rowOff>
    </xdr:from>
    <xdr:to>
      <xdr:col>1</xdr:col>
      <xdr:colOff>0</xdr:colOff>
      <xdr:row>278</xdr:row>
      <xdr:rowOff>0</xdr:rowOff>
    </xdr:to>
    <xdr:pic>
      <xdr:nvPicPr>
        <xdr:cNvPr id="275" name="Picture 274" descr="?StyleNo=60525&amp;color=955&amp;shotangle=heroimage">
          <a:extLst>
            <a:ext uri="{FF2B5EF4-FFF2-40B4-BE49-F238E27FC236}">
              <a16:creationId xmlns:a16="http://schemas.microsoft.com/office/drawing/2014/main" id="{E484B5F7-E9DE-42EB-81AA-86FB9D226B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5"/>
        <a:stretch>
          <a:fillRect/>
        </a:stretch>
      </xdr:blipFill>
      <xdr:spPr>
        <a:xfrm>
          <a:off x="609600" y="1595151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278</xdr:row>
      <xdr:rowOff>0</xdr:rowOff>
    </xdr:from>
    <xdr:to>
      <xdr:col>1</xdr:col>
      <xdr:colOff>0</xdr:colOff>
      <xdr:row>279</xdr:row>
      <xdr:rowOff>0</xdr:rowOff>
    </xdr:to>
    <xdr:pic>
      <xdr:nvPicPr>
        <xdr:cNvPr id="276" name="Picture 275" descr="?StyleNo=65094&amp;color=024&amp;shotangle=heroimage">
          <a:extLst>
            <a:ext uri="{FF2B5EF4-FFF2-40B4-BE49-F238E27FC236}">
              <a16:creationId xmlns:a16="http://schemas.microsoft.com/office/drawing/2014/main" id="{01E785DF-570E-42FD-A369-75660B9DAE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6"/>
        <a:stretch>
          <a:fillRect/>
        </a:stretch>
      </xdr:blipFill>
      <xdr:spPr>
        <a:xfrm>
          <a:off x="609600" y="160229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279</xdr:row>
      <xdr:rowOff>0</xdr:rowOff>
    </xdr:from>
    <xdr:to>
      <xdr:col>1</xdr:col>
      <xdr:colOff>0</xdr:colOff>
      <xdr:row>280</xdr:row>
      <xdr:rowOff>0</xdr:rowOff>
    </xdr:to>
    <xdr:pic>
      <xdr:nvPicPr>
        <xdr:cNvPr id="277" name="Picture 276" descr="?StyleNo=65094&amp;color=720&amp;shotangle=heroimage">
          <a:extLst>
            <a:ext uri="{FF2B5EF4-FFF2-40B4-BE49-F238E27FC236}">
              <a16:creationId xmlns:a16="http://schemas.microsoft.com/office/drawing/2014/main" id="{C8C35775-DA3F-413A-A60F-788AA5373C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7"/>
        <a:stretch>
          <a:fillRect/>
        </a:stretch>
      </xdr:blipFill>
      <xdr:spPr>
        <a:xfrm>
          <a:off x="609600" y="160801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280</xdr:row>
      <xdr:rowOff>0</xdr:rowOff>
    </xdr:from>
    <xdr:to>
      <xdr:col>1</xdr:col>
      <xdr:colOff>0</xdr:colOff>
      <xdr:row>281</xdr:row>
      <xdr:rowOff>0</xdr:rowOff>
    </xdr:to>
    <xdr:pic>
      <xdr:nvPicPr>
        <xdr:cNvPr id="278" name="Picture 277" descr="?StyleNo=65156&amp;color=650&amp;shotangle=heroimage">
          <a:extLst>
            <a:ext uri="{FF2B5EF4-FFF2-40B4-BE49-F238E27FC236}">
              <a16:creationId xmlns:a16="http://schemas.microsoft.com/office/drawing/2014/main" id="{DCD89030-8FA8-4568-A569-20B59A3F14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8"/>
        <a:stretch>
          <a:fillRect/>
        </a:stretch>
      </xdr:blipFill>
      <xdr:spPr>
        <a:xfrm>
          <a:off x="609600" y="161229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281</xdr:row>
      <xdr:rowOff>0</xdr:rowOff>
    </xdr:from>
    <xdr:to>
      <xdr:col>1</xdr:col>
      <xdr:colOff>0</xdr:colOff>
      <xdr:row>282</xdr:row>
      <xdr:rowOff>0</xdr:rowOff>
    </xdr:to>
    <xdr:pic>
      <xdr:nvPicPr>
        <xdr:cNvPr id="279" name="Picture 278" descr="?StyleNo=65156&amp;color=709&amp;shotangle=heroimage">
          <a:extLst>
            <a:ext uri="{FF2B5EF4-FFF2-40B4-BE49-F238E27FC236}">
              <a16:creationId xmlns:a16="http://schemas.microsoft.com/office/drawing/2014/main" id="{10388CFE-77C4-4384-8F69-B6F42DFF2D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9"/>
        <a:stretch>
          <a:fillRect/>
        </a:stretch>
      </xdr:blipFill>
      <xdr:spPr>
        <a:xfrm>
          <a:off x="609600" y="1620869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282</xdr:row>
      <xdr:rowOff>0</xdr:rowOff>
    </xdr:from>
    <xdr:to>
      <xdr:col>1</xdr:col>
      <xdr:colOff>0</xdr:colOff>
      <xdr:row>283</xdr:row>
      <xdr:rowOff>0</xdr:rowOff>
    </xdr:to>
    <xdr:pic>
      <xdr:nvPicPr>
        <xdr:cNvPr id="280" name="Picture 279" descr="?StyleNo=73878&amp;color=020&amp;shotangle=heroimage">
          <a:extLst>
            <a:ext uri="{FF2B5EF4-FFF2-40B4-BE49-F238E27FC236}">
              <a16:creationId xmlns:a16="http://schemas.microsoft.com/office/drawing/2014/main" id="{DCA09DDB-6DCA-46D4-BF51-D678BF48E4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0"/>
        <a:stretch>
          <a:fillRect/>
        </a:stretch>
      </xdr:blipFill>
      <xdr:spPr>
        <a:xfrm>
          <a:off x="609600" y="162944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283</xdr:row>
      <xdr:rowOff>0</xdr:rowOff>
    </xdr:from>
    <xdr:to>
      <xdr:col>1</xdr:col>
      <xdr:colOff>0</xdr:colOff>
      <xdr:row>284</xdr:row>
      <xdr:rowOff>0</xdr:rowOff>
    </xdr:to>
    <xdr:pic>
      <xdr:nvPicPr>
        <xdr:cNvPr id="281" name="Picture 280" descr="?StyleNo=73878&amp;color=024&amp;shotangle=heroimage">
          <a:extLst>
            <a:ext uri="{FF2B5EF4-FFF2-40B4-BE49-F238E27FC236}">
              <a16:creationId xmlns:a16="http://schemas.microsoft.com/office/drawing/2014/main" id="{C87C54CE-67E7-4EF1-AB1C-A2E67E9DEE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1"/>
        <a:stretch>
          <a:fillRect/>
        </a:stretch>
      </xdr:blipFill>
      <xdr:spPr>
        <a:xfrm>
          <a:off x="609600" y="1633728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284</xdr:row>
      <xdr:rowOff>0</xdr:rowOff>
    </xdr:from>
    <xdr:to>
      <xdr:col>1</xdr:col>
      <xdr:colOff>0</xdr:colOff>
      <xdr:row>285</xdr:row>
      <xdr:rowOff>0</xdr:rowOff>
    </xdr:to>
    <xdr:pic>
      <xdr:nvPicPr>
        <xdr:cNvPr id="282" name="Picture 281" descr="?StyleNo=73878&amp;color=720&amp;shotangle=heroimage">
          <a:extLst>
            <a:ext uri="{FF2B5EF4-FFF2-40B4-BE49-F238E27FC236}">
              <a16:creationId xmlns:a16="http://schemas.microsoft.com/office/drawing/2014/main" id="{F47D5153-6A3E-4274-BC12-0B7FB80BBB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2"/>
        <a:stretch>
          <a:fillRect/>
        </a:stretch>
      </xdr:blipFill>
      <xdr:spPr>
        <a:xfrm>
          <a:off x="609600" y="163944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285</xdr:row>
      <xdr:rowOff>0</xdr:rowOff>
    </xdr:from>
    <xdr:to>
      <xdr:col>1</xdr:col>
      <xdr:colOff>0</xdr:colOff>
      <xdr:row>286</xdr:row>
      <xdr:rowOff>0</xdr:rowOff>
    </xdr:to>
    <xdr:pic>
      <xdr:nvPicPr>
        <xdr:cNvPr id="283" name="Picture 282" descr="?StyleNo=76348&amp;color=700&amp;shotangle=heroimage">
          <a:extLst>
            <a:ext uri="{FF2B5EF4-FFF2-40B4-BE49-F238E27FC236}">
              <a16:creationId xmlns:a16="http://schemas.microsoft.com/office/drawing/2014/main" id="{7A7DA8CC-8075-41A9-B74B-C7FAB18CBC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3"/>
        <a:stretch>
          <a:fillRect/>
        </a:stretch>
      </xdr:blipFill>
      <xdr:spPr>
        <a:xfrm>
          <a:off x="609600" y="1643729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286</xdr:row>
      <xdr:rowOff>0</xdr:rowOff>
    </xdr:from>
    <xdr:to>
      <xdr:col>1</xdr:col>
      <xdr:colOff>0</xdr:colOff>
      <xdr:row>287</xdr:row>
      <xdr:rowOff>0</xdr:rowOff>
    </xdr:to>
    <xdr:pic>
      <xdr:nvPicPr>
        <xdr:cNvPr id="284" name="Picture 283" descr="?StyleNo=76882&amp;color=022&amp;shotangle=heroimage">
          <a:extLst>
            <a:ext uri="{FF2B5EF4-FFF2-40B4-BE49-F238E27FC236}">
              <a16:creationId xmlns:a16="http://schemas.microsoft.com/office/drawing/2014/main" id="{11AC17B0-5CD4-40BD-9D6A-168A33EB58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4"/>
        <a:stretch>
          <a:fillRect/>
        </a:stretch>
      </xdr:blipFill>
      <xdr:spPr>
        <a:xfrm>
          <a:off x="609600" y="1650873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287</xdr:row>
      <xdr:rowOff>0</xdr:rowOff>
    </xdr:from>
    <xdr:to>
      <xdr:col>1</xdr:col>
      <xdr:colOff>0</xdr:colOff>
      <xdr:row>288</xdr:row>
      <xdr:rowOff>0</xdr:rowOff>
    </xdr:to>
    <xdr:pic>
      <xdr:nvPicPr>
        <xdr:cNvPr id="285" name="Picture 284" descr="?StyleNo=76882&amp;color=024&amp;shotangle=heroimage">
          <a:extLst>
            <a:ext uri="{FF2B5EF4-FFF2-40B4-BE49-F238E27FC236}">
              <a16:creationId xmlns:a16="http://schemas.microsoft.com/office/drawing/2014/main" id="{23D8AB57-D1E6-4B53-880C-CB1E361714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5"/>
        <a:stretch>
          <a:fillRect/>
        </a:stretch>
      </xdr:blipFill>
      <xdr:spPr>
        <a:xfrm>
          <a:off x="609600" y="165515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288</xdr:row>
      <xdr:rowOff>0</xdr:rowOff>
    </xdr:from>
    <xdr:to>
      <xdr:col>1</xdr:col>
      <xdr:colOff>0</xdr:colOff>
      <xdr:row>289</xdr:row>
      <xdr:rowOff>0</xdr:rowOff>
    </xdr:to>
    <xdr:pic>
      <xdr:nvPicPr>
        <xdr:cNvPr id="286" name="Picture 285" descr="?StyleNo=76882&amp;color=654&amp;shotangle=heroimage">
          <a:extLst>
            <a:ext uri="{FF2B5EF4-FFF2-40B4-BE49-F238E27FC236}">
              <a16:creationId xmlns:a16="http://schemas.microsoft.com/office/drawing/2014/main" id="{9992FF96-459D-41E3-828C-4C30EBBAE6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6"/>
        <a:stretch>
          <a:fillRect/>
        </a:stretch>
      </xdr:blipFill>
      <xdr:spPr>
        <a:xfrm>
          <a:off x="609600" y="165944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289</xdr:row>
      <xdr:rowOff>0</xdr:rowOff>
    </xdr:from>
    <xdr:to>
      <xdr:col>1</xdr:col>
      <xdr:colOff>0</xdr:colOff>
      <xdr:row>290</xdr:row>
      <xdr:rowOff>0</xdr:rowOff>
    </xdr:to>
    <xdr:pic>
      <xdr:nvPicPr>
        <xdr:cNvPr id="287" name="Picture 286" descr="?StyleNo=76882&amp;color=720&amp;shotangle=heroimage">
          <a:extLst>
            <a:ext uri="{FF2B5EF4-FFF2-40B4-BE49-F238E27FC236}">
              <a16:creationId xmlns:a16="http://schemas.microsoft.com/office/drawing/2014/main" id="{E8695ED9-E439-442D-A715-02FD80FD91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7"/>
        <a:stretch>
          <a:fillRect/>
        </a:stretch>
      </xdr:blipFill>
      <xdr:spPr>
        <a:xfrm>
          <a:off x="609600" y="166373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290</xdr:row>
      <xdr:rowOff>0</xdr:rowOff>
    </xdr:from>
    <xdr:to>
      <xdr:col>1</xdr:col>
      <xdr:colOff>0</xdr:colOff>
      <xdr:row>291</xdr:row>
      <xdr:rowOff>0</xdr:rowOff>
    </xdr:to>
    <xdr:pic>
      <xdr:nvPicPr>
        <xdr:cNvPr id="288" name="Picture 287" descr="?StyleNo=78420&amp;color=022&amp;shotangle=heroimage">
          <a:extLst>
            <a:ext uri="{FF2B5EF4-FFF2-40B4-BE49-F238E27FC236}">
              <a16:creationId xmlns:a16="http://schemas.microsoft.com/office/drawing/2014/main" id="{FF7A518C-9674-4BCD-9640-E63A5F3588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8"/>
        <a:stretch>
          <a:fillRect/>
        </a:stretch>
      </xdr:blipFill>
      <xdr:spPr>
        <a:xfrm>
          <a:off x="609600" y="166801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291</xdr:row>
      <xdr:rowOff>0</xdr:rowOff>
    </xdr:from>
    <xdr:to>
      <xdr:col>1</xdr:col>
      <xdr:colOff>0</xdr:colOff>
      <xdr:row>292</xdr:row>
      <xdr:rowOff>0</xdr:rowOff>
    </xdr:to>
    <xdr:pic>
      <xdr:nvPicPr>
        <xdr:cNvPr id="289" name="Picture 288" descr="?StyleNo=78420&amp;color=024&amp;shotangle=heroimage">
          <a:extLst>
            <a:ext uri="{FF2B5EF4-FFF2-40B4-BE49-F238E27FC236}">
              <a16:creationId xmlns:a16="http://schemas.microsoft.com/office/drawing/2014/main" id="{715E72D1-497C-4D3D-B2D2-22595751A6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9"/>
        <a:stretch>
          <a:fillRect/>
        </a:stretch>
      </xdr:blipFill>
      <xdr:spPr>
        <a:xfrm>
          <a:off x="609600" y="1672304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292</xdr:row>
      <xdr:rowOff>0</xdr:rowOff>
    </xdr:from>
    <xdr:to>
      <xdr:col>1</xdr:col>
      <xdr:colOff>0</xdr:colOff>
      <xdr:row>293</xdr:row>
      <xdr:rowOff>0</xdr:rowOff>
    </xdr:to>
    <xdr:pic>
      <xdr:nvPicPr>
        <xdr:cNvPr id="290" name="Picture 289" descr="?StyleNo=78420&amp;color=654&amp;shotangle=heroimage">
          <a:extLst>
            <a:ext uri="{FF2B5EF4-FFF2-40B4-BE49-F238E27FC236}">
              <a16:creationId xmlns:a16="http://schemas.microsoft.com/office/drawing/2014/main" id="{6405DE06-9853-4ABB-867E-6EDDE2118D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0"/>
        <a:stretch>
          <a:fillRect/>
        </a:stretch>
      </xdr:blipFill>
      <xdr:spPr>
        <a:xfrm>
          <a:off x="609600" y="1678019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293</xdr:row>
      <xdr:rowOff>0</xdr:rowOff>
    </xdr:from>
    <xdr:to>
      <xdr:col>1</xdr:col>
      <xdr:colOff>0</xdr:colOff>
      <xdr:row>294</xdr:row>
      <xdr:rowOff>0</xdr:rowOff>
    </xdr:to>
    <xdr:pic>
      <xdr:nvPicPr>
        <xdr:cNvPr id="291" name="Picture 290" descr="?StyleNo=78420&amp;color=720&amp;shotangle=heroimage">
          <a:extLst>
            <a:ext uri="{FF2B5EF4-FFF2-40B4-BE49-F238E27FC236}">
              <a16:creationId xmlns:a16="http://schemas.microsoft.com/office/drawing/2014/main" id="{1C9B4A77-E4A2-435B-BE95-B787151F90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1"/>
        <a:stretch>
          <a:fillRect/>
        </a:stretch>
      </xdr:blipFill>
      <xdr:spPr>
        <a:xfrm>
          <a:off x="609600" y="1682305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294</xdr:row>
      <xdr:rowOff>0</xdr:rowOff>
    </xdr:from>
    <xdr:to>
      <xdr:col>1</xdr:col>
      <xdr:colOff>0</xdr:colOff>
      <xdr:row>295</xdr:row>
      <xdr:rowOff>0</xdr:rowOff>
    </xdr:to>
    <xdr:pic>
      <xdr:nvPicPr>
        <xdr:cNvPr id="292" name="Picture 291" descr="?StyleNo=80997&amp;color=042&amp;shotangle=heroimage">
          <a:extLst>
            <a:ext uri="{FF2B5EF4-FFF2-40B4-BE49-F238E27FC236}">
              <a16:creationId xmlns:a16="http://schemas.microsoft.com/office/drawing/2014/main" id="{E0E1542D-2537-4F7A-BE59-8914F91D4D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2"/>
        <a:stretch>
          <a:fillRect/>
        </a:stretch>
      </xdr:blipFill>
      <xdr:spPr>
        <a:xfrm>
          <a:off x="609600" y="1686591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295</xdr:row>
      <xdr:rowOff>0</xdr:rowOff>
    </xdr:from>
    <xdr:to>
      <xdr:col>1</xdr:col>
      <xdr:colOff>0</xdr:colOff>
      <xdr:row>296</xdr:row>
      <xdr:rowOff>0</xdr:rowOff>
    </xdr:to>
    <xdr:pic>
      <xdr:nvPicPr>
        <xdr:cNvPr id="293" name="Picture 292" descr="?StyleNo=80997&amp;color=696&amp;shotangle=heroimage">
          <a:extLst>
            <a:ext uri="{FF2B5EF4-FFF2-40B4-BE49-F238E27FC236}">
              <a16:creationId xmlns:a16="http://schemas.microsoft.com/office/drawing/2014/main" id="{193186EC-B3D5-418E-A0A3-693E1D0031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3"/>
        <a:stretch>
          <a:fillRect/>
        </a:stretch>
      </xdr:blipFill>
      <xdr:spPr>
        <a:xfrm>
          <a:off x="609600" y="16951642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296</xdr:row>
      <xdr:rowOff>0</xdr:rowOff>
    </xdr:from>
    <xdr:to>
      <xdr:col>1</xdr:col>
      <xdr:colOff>0</xdr:colOff>
      <xdr:row>297</xdr:row>
      <xdr:rowOff>0</xdr:rowOff>
    </xdr:to>
    <xdr:pic>
      <xdr:nvPicPr>
        <xdr:cNvPr id="294" name="Picture 293" descr="?StyleNo=80997&amp;color=783&amp;shotangle=heroimage">
          <a:extLst>
            <a:ext uri="{FF2B5EF4-FFF2-40B4-BE49-F238E27FC236}">
              <a16:creationId xmlns:a16="http://schemas.microsoft.com/office/drawing/2014/main" id="{701DE039-0099-4A18-A520-2D4B2D134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4"/>
        <a:stretch>
          <a:fillRect/>
        </a:stretch>
      </xdr:blipFill>
      <xdr:spPr>
        <a:xfrm>
          <a:off x="609600" y="1703736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297</xdr:row>
      <xdr:rowOff>0</xdr:rowOff>
    </xdr:from>
    <xdr:to>
      <xdr:col>1</xdr:col>
      <xdr:colOff>0</xdr:colOff>
      <xdr:row>298</xdr:row>
      <xdr:rowOff>0</xdr:rowOff>
    </xdr:to>
    <xdr:pic>
      <xdr:nvPicPr>
        <xdr:cNvPr id="295" name="Picture 294" descr="?StyleNo=83431&amp;color=720&amp;shotangle=heroimage">
          <a:extLst>
            <a:ext uri="{FF2B5EF4-FFF2-40B4-BE49-F238E27FC236}">
              <a16:creationId xmlns:a16="http://schemas.microsoft.com/office/drawing/2014/main" id="{A2A69D7A-578A-4D4A-9716-EFBD73A8F2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5"/>
        <a:stretch>
          <a:fillRect/>
        </a:stretch>
      </xdr:blipFill>
      <xdr:spPr>
        <a:xfrm>
          <a:off x="609600" y="1712309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298</xdr:row>
      <xdr:rowOff>0</xdr:rowOff>
    </xdr:from>
    <xdr:to>
      <xdr:col>1</xdr:col>
      <xdr:colOff>0</xdr:colOff>
      <xdr:row>299</xdr:row>
      <xdr:rowOff>0</xdr:rowOff>
    </xdr:to>
    <xdr:pic>
      <xdr:nvPicPr>
        <xdr:cNvPr id="296" name="Picture 295" descr="?StyleNo=83470&amp;color=720&amp;shotangle=heroimage">
          <a:extLst>
            <a:ext uri="{FF2B5EF4-FFF2-40B4-BE49-F238E27FC236}">
              <a16:creationId xmlns:a16="http://schemas.microsoft.com/office/drawing/2014/main" id="{0DAD60AF-2980-4B5B-B0AA-EDA2573E1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6"/>
        <a:stretch>
          <a:fillRect/>
        </a:stretch>
      </xdr:blipFill>
      <xdr:spPr>
        <a:xfrm>
          <a:off x="609600" y="171802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299</xdr:row>
      <xdr:rowOff>0</xdr:rowOff>
    </xdr:from>
    <xdr:to>
      <xdr:col>1</xdr:col>
      <xdr:colOff>0</xdr:colOff>
      <xdr:row>300</xdr:row>
      <xdr:rowOff>0</xdr:rowOff>
    </xdr:to>
    <xdr:pic>
      <xdr:nvPicPr>
        <xdr:cNvPr id="297" name="Picture 296" descr="?StyleNo=87041&amp;color=042&amp;shotangle=heroimage">
          <a:extLst>
            <a:ext uri="{FF2B5EF4-FFF2-40B4-BE49-F238E27FC236}">
              <a16:creationId xmlns:a16="http://schemas.microsoft.com/office/drawing/2014/main" id="{C3AAC697-BB9F-4A89-9332-29589F5E22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7"/>
        <a:stretch>
          <a:fillRect/>
        </a:stretch>
      </xdr:blipFill>
      <xdr:spPr>
        <a:xfrm>
          <a:off x="609600" y="172231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300</xdr:row>
      <xdr:rowOff>0</xdr:rowOff>
    </xdr:from>
    <xdr:to>
      <xdr:col>1</xdr:col>
      <xdr:colOff>0</xdr:colOff>
      <xdr:row>301</xdr:row>
      <xdr:rowOff>0</xdr:rowOff>
    </xdr:to>
    <xdr:pic>
      <xdr:nvPicPr>
        <xdr:cNvPr id="298" name="Picture 297" descr="?StyleNo=87041&amp;color=783&amp;shotangle=heroimage">
          <a:extLst>
            <a:ext uri="{FF2B5EF4-FFF2-40B4-BE49-F238E27FC236}">
              <a16:creationId xmlns:a16="http://schemas.microsoft.com/office/drawing/2014/main" id="{B9F9A9A5-578B-4728-9835-7484D867B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8"/>
        <a:stretch>
          <a:fillRect/>
        </a:stretch>
      </xdr:blipFill>
      <xdr:spPr>
        <a:xfrm>
          <a:off x="609600" y="172802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301</xdr:row>
      <xdr:rowOff>0</xdr:rowOff>
    </xdr:from>
    <xdr:to>
      <xdr:col>1</xdr:col>
      <xdr:colOff>0</xdr:colOff>
      <xdr:row>302</xdr:row>
      <xdr:rowOff>0</xdr:rowOff>
    </xdr:to>
    <xdr:pic>
      <xdr:nvPicPr>
        <xdr:cNvPr id="299" name="Picture 298" descr="?StyleNo=87044&amp;color=022&amp;shotangle=heroimage">
          <a:extLst>
            <a:ext uri="{FF2B5EF4-FFF2-40B4-BE49-F238E27FC236}">
              <a16:creationId xmlns:a16="http://schemas.microsoft.com/office/drawing/2014/main" id="{994A5EC9-86C6-4795-AEFB-F035618DC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9"/>
        <a:stretch>
          <a:fillRect/>
        </a:stretch>
      </xdr:blipFill>
      <xdr:spPr>
        <a:xfrm>
          <a:off x="609600" y="1733740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302</xdr:row>
      <xdr:rowOff>0</xdr:rowOff>
    </xdr:from>
    <xdr:to>
      <xdr:col>1</xdr:col>
      <xdr:colOff>0</xdr:colOff>
      <xdr:row>303</xdr:row>
      <xdr:rowOff>0</xdr:rowOff>
    </xdr:to>
    <xdr:pic>
      <xdr:nvPicPr>
        <xdr:cNvPr id="300" name="Picture 299" descr="?StyleNo=87044&amp;color=024&amp;shotangle=heroimage">
          <a:extLst>
            <a:ext uri="{FF2B5EF4-FFF2-40B4-BE49-F238E27FC236}">
              <a16:creationId xmlns:a16="http://schemas.microsoft.com/office/drawing/2014/main" id="{24DB58A5-D156-4D4D-9BF2-D627D87294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0"/>
        <a:stretch>
          <a:fillRect/>
        </a:stretch>
      </xdr:blipFill>
      <xdr:spPr>
        <a:xfrm>
          <a:off x="609600" y="1738026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303</xdr:row>
      <xdr:rowOff>0</xdr:rowOff>
    </xdr:from>
    <xdr:to>
      <xdr:col>1</xdr:col>
      <xdr:colOff>0</xdr:colOff>
      <xdr:row>304</xdr:row>
      <xdr:rowOff>0</xdr:rowOff>
    </xdr:to>
    <xdr:pic>
      <xdr:nvPicPr>
        <xdr:cNvPr id="301" name="Picture 300" descr="?StyleNo=87044&amp;color=654&amp;shotangle=heroimage">
          <a:extLst>
            <a:ext uri="{FF2B5EF4-FFF2-40B4-BE49-F238E27FC236}">
              <a16:creationId xmlns:a16="http://schemas.microsoft.com/office/drawing/2014/main" id="{7F83247B-876F-4FC1-9255-7B6097C90CE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1"/>
        <a:stretch>
          <a:fillRect/>
        </a:stretch>
      </xdr:blipFill>
      <xdr:spPr>
        <a:xfrm>
          <a:off x="609600" y="1743741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304</xdr:row>
      <xdr:rowOff>0</xdr:rowOff>
    </xdr:from>
    <xdr:to>
      <xdr:col>1</xdr:col>
      <xdr:colOff>0</xdr:colOff>
      <xdr:row>305</xdr:row>
      <xdr:rowOff>0</xdr:rowOff>
    </xdr:to>
    <xdr:pic>
      <xdr:nvPicPr>
        <xdr:cNvPr id="302" name="Picture 301" descr="?StyleNo=87044&amp;color=720&amp;shotangle=heroimage">
          <a:extLst>
            <a:ext uri="{FF2B5EF4-FFF2-40B4-BE49-F238E27FC236}">
              <a16:creationId xmlns:a16="http://schemas.microsoft.com/office/drawing/2014/main" id="{E04656C1-2B1D-48D3-A330-BF41D704A5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2"/>
        <a:stretch>
          <a:fillRect/>
        </a:stretch>
      </xdr:blipFill>
      <xdr:spPr>
        <a:xfrm>
          <a:off x="609600" y="1748028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305</xdr:row>
      <xdr:rowOff>0</xdr:rowOff>
    </xdr:from>
    <xdr:to>
      <xdr:col>1</xdr:col>
      <xdr:colOff>0</xdr:colOff>
      <xdr:row>306</xdr:row>
      <xdr:rowOff>0</xdr:rowOff>
    </xdr:to>
    <xdr:pic>
      <xdr:nvPicPr>
        <xdr:cNvPr id="303" name="Picture 302" descr="?StyleNo=87083&amp;color=700&amp;shotangle=heroimage">
          <a:extLst>
            <a:ext uri="{FF2B5EF4-FFF2-40B4-BE49-F238E27FC236}">
              <a16:creationId xmlns:a16="http://schemas.microsoft.com/office/drawing/2014/main" id="{1AF1FFAC-8949-4495-A13D-BBCA37FDC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3"/>
        <a:stretch>
          <a:fillRect/>
        </a:stretch>
      </xdr:blipFill>
      <xdr:spPr>
        <a:xfrm>
          <a:off x="609600" y="1752314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306</xdr:row>
      <xdr:rowOff>0</xdr:rowOff>
    </xdr:from>
    <xdr:to>
      <xdr:col>1</xdr:col>
      <xdr:colOff>0</xdr:colOff>
      <xdr:row>307</xdr:row>
      <xdr:rowOff>0</xdr:rowOff>
    </xdr:to>
    <xdr:pic>
      <xdr:nvPicPr>
        <xdr:cNvPr id="304" name="Picture 303" descr="?StyleNo=90284&amp;color=700&amp;shotangle=heroimage">
          <a:extLst>
            <a:ext uri="{FF2B5EF4-FFF2-40B4-BE49-F238E27FC236}">
              <a16:creationId xmlns:a16="http://schemas.microsoft.com/office/drawing/2014/main" id="{80E1C3EF-7673-44E0-990E-BFFF305206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4"/>
        <a:stretch>
          <a:fillRect/>
        </a:stretch>
      </xdr:blipFill>
      <xdr:spPr>
        <a:xfrm>
          <a:off x="609600" y="175660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307</xdr:row>
      <xdr:rowOff>0</xdr:rowOff>
    </xdr:from>
    <xdr:to>
      <xdr:col>1</xdr:col>
      <xdr:colOff>0</xdr:colOff>
      <xdr:row>308</xdr:row>
      <xdr:rowOff>0</xdr:rowOff>
    </xdr:to>
    <xdr:pic>
      <xdr:nvPicPr>
        <xdr:cNvPr id="305" name="Picture 304" descr="?StyleNo=90284&amp;color=720&amp;shotangle=heroimage">
          <a:extLst>
            <a:ext uri="{FF2B5EF4-FFF2-40B4-BE49-F238E27FC236}">
              <a16:creationId xmlns:a16="http://schemas.microsoft.com/office/drawing/2014/main" id="{E88C1D4D-5BC7-4664-BB88-DFC64482AB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5"/>
        <a:stretch>
          <a:fillRect/>
        </a:stretch>
      </xdr:blipFill>
      <xdr:spPr>
        <a:xfrm>
          <a:off x="609600" y="176231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308</xdr:row>
      <xdr:rowOff>0</xdr:rowOff>
    </xdr:from>
    <xdr:to>
      <xdr:col>1</xdr:col>
      <xdr:colOff>0</xdr:colOff>
      <xdr:row>309</xdr:row>
      <xdr:rowOff>0</xdr:rowOff>
    </xdr:to>
    <xdr:pic>
      <xdr:nvPicPr>
        <xdr:cNvPr id="306" name="Picture 305" descr="?StyleNo=90547&amp;color=700&amp;shotangle=heroimage">
          <a:extLst>
            <a:ext uri="{FF2B5EF4-FFF2-40B4-BE49-F238E27FC236}">
              <a16:creationId xmlns:a16="http://schemas.microsoft.com/office/drawing/2014/main" id="{FB53A624-84E0-4EDA-871C-9D6AC21FB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6"/>
        <a:stretch>
          <a:fillRect/>
        </a:stretch>
      </xdr:blipFill>
      <xdr:spPr>
        <a:xfrm>
          <a:off x="609600" y="176803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309</xdr:row>
      <xdr:rowOff>0</xdr:rowOff>
    </xdr:from>
    <xdr:to>
      <xdr:col>1</xdr:col>
      <xdr:colOff>0</xdr:colOff>
      <xdr:row>310</xdr:row>
      <xdr:rowOff>0</xdr:rowOff>
    </xdr:to>
    <xdr:pic>
      <xdr:nvPicPr>
        <xdr:cNvPr id="307" name="Picture 306" descr="?StyleNo=90547&amp;color=720&amp;shotangle=heroimage">
          <a:extLst>
            <a:ext uri="{FF2B5EF4-FFF2-40B4-BE49-F238E27FC236}">
              <a16:creationId xmlns:a16="http://schemas.microsoft.com/office/drawing/2014/main" id="{34788037-124D-4722-8416-09AC5264E1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7"/>
        <a:stretch>
          <a:fillRect/>
        </a:stretch>
      </xdr:blipFill>
      <xdr:spPr>
        <a:xfrm>
          <a:off x="609600" y="177374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310</xdr:row>
      <xdr:rowOff>0</xdr:rowOff>
    </xdr:from>
    <xdr:to>
      <xdr:col>1</xdr:col>
      <xdr:colOff>0</xdr:colOff>
      <xdr:row>311</xdr:row>
      <xdr:rowOff>0</xdr:rowOff>
    </xdr:to>
    <xdr:pic>
      <xdr:nvPicPr>
        <xdr:cNvPr id="308" name="Picture 307" descr="?StyleNo=90549&amp;color=700&amp;shotangle=heroimage">
          <a:extLst>
            <a:ext uri="{FF2B5EF4-FFF2-40B4-BE49-F238E27FC236}">
              <a16:creationId xmlns:a16="http://schemas.microsoft.com/office/drawing/2014/main" id="{33844F79-D830-49D7-A6F3-70A50DA613E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8"/>
        <a:stretch>
          <a:fillRect/>
        </a:stretch>
      </xdr:blipFill>
      <xdr:spPr>
        <a:xfrm>
          <a:off x="609600" y="1779460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311</xdr:row>
      <xdr:rowOff>0</xdr:rowOff>
    </xdr:from>
    <xdr:to>
      <xdr:col>1</xdr:col>
      <xdr:colOff>0</xdr:colOff>
      <xdr:row>312</xdr:row>
      <xdr:rowOff>0</xdr:rowOff>
    </xdr:to>
    <xdr:pic>
      <xdr:nvPicPr>
        <xdr:cNvPr id="309" name="Picture 308" descr="?StyleNo=90549&amp;color=720&amp;shotangle=heroimage">
          <a:extLst>
            <a:ext uri="{FF2B5EF4-FFF2-40B4-BE49-F238E27FC236}">
              <a16:creationId xmlns:a16="http://schemas.microsoft.com/office/drawing/2014/main" id="{B0D58C32-19EE-4678-A492-EA122DFDA1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9"/>
        <a:stretch>
          <a:fillRect/>
        </a:stretch>
      </xdr:blipFill>
      <xdr:spPr>
        <a:xfrm>
          <a:off x="609600" y="1785175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312</xdr:row>
      <xdr:rowOff>0</xdr:rowOff>
    </xdr:from>
    <xdr:to>
      <xdr:col>1</xdr:col>
      <xdr:colOff>0</xdr:colOff>
      <xdr:row>313</xdr:row>
      <xdr:rowOff>0</xdr:rowOff>
    </xdr:to>
    <xdr:pic>
      <xdr:nvPicPr>
        <xdr:cNvPr id="310" name="Picture 309" descr="?StyleNo=90550&amp;color=700&amp;shotangle=heroimage">
          <a:extLst>
            <a:ext uri="{FF2B5EF4-FFF2-40B4-BE49-F238E27FC236}">
              <a16:creationId xmlns:a16="http://schemas.microsoft.com/office/drawing/2014/main" id="{0941A3E4-8734-40AE-9F0C-6EB807B0AD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0"/>
        <a:stretch>
          <a:fillRect/>
        </a:stretch>
      </xdr:blipFill>
      <xdr:spPr>
        <a:xfrm>
          <a:off x="609600" y="1790890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313</xdr:row>
      <xdr:rowOff>0</xdr:rowOff>
    </xdr:from>
    <xdr:to>
      <xdr:col>1</xdr:col>
      <xdr:colOff>0</xdr:colOff>
      <xdr:row>314</xdr:row>
      <xdr:rowOff>0</xdr:rowOff>
    </xdr:to>
    <xdr:pic>
      <xdr:nvPicPr>
        <xdr:cNvPr id="311" name="Picture 310" descr="?StyleNo=90550&amp;color=720&amp;shotangle=heroimage">
          <a:extLst>
            <a:ext uri="{FF2B5EF4-FFF2-40B4-BE49-F238E27FC236}">
              <a16:creationId xmlns:a16="http://schemas.microsoft.com/office/drawing/2014/main" id="{1C40710D-B6D0-4E71-9D8C-6FEB64D936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1"/>
        <a:stretch>
          <a:fillRect/>
        </a:stretch>
      </xdr:blipFill>
      <xdr:spPr>
        <a:xfrm>
          <a:off x="609600" y="1798034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133349</xdr:colOff>
      <xdr:row>76</xdr:row>
      <xdr:rowOff>161925</xdr:rowOff>
    </xdr:from>
    <xdr:to>
      <xdr:col>0</xdr:col>
      <xdr:colOff>510252</xdr:colOff>
      <xdr:row>76</xdr:row>
      <xdr:rowOff>552451</xdr:rowOff>
    </xdr:to>
    <xdr:pic>
      <xdr:nvPicPr>
        <xdr:cNvPr id="312" name="Picture 311" descr="Miller Slider Bracelet: Women's Designer Bracelets | Tory Burch">
          <a:extLst>
            <a:ext uri="{FF2B5EF4-FFF2-40B4-BE49-F238E27FC236}">
              <a16:creationId xmlns:a16="http://schemas.microsoft.com/office/drawing/2014/main" id="{6069F10E-D291-4AB6-A97A-4A452AC0C43C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2">
          <a:extLst>
            <a:ext uri="{BEBA8EAE-BF5A-486C-A8C5-ECC9F3942E4B}">
              <a14:imgProps xmlns:a14="http://schemas.microsoft.com/office/drawing/2010/main">
                <a14:imgLayer r:embed="rId293">
                  <a14:imgEffect>
                    <a14:backgroundRemoval t="10000" b="90000" l="10000" r="90000">
                      <a14:foregroundMark x1="23729" y1="27982" x2="23729" y2="27982"/>
                      <a14:foregroundMark x1="22947" y1="26835" x2="22947" y2="26835"/>
                      <a14:foregroundMark x1="22947" y1="26835" x2="20209" y2="27752"/>
                      <a14:foregroundMark x1="26728" y1="26720" x2="22164" y2="29472"/>
                      <a14:foregroundMark x1="25033" y1="26835" x2="21252" y2="27294"/>
                      <a14:foregroundMark x1="25684" y1="26720" x2="21643" y2="27408"/>
                      <a14:foregroundMark x1="51890" y1="23739" x2="51890" y2="23739"/>
                      <a14:foregroundMark x1="71447" y1="27867" x2="80965" y2="29128"/>
                      <a14:foregroundMark x1="80965" y1="29128" x2="81095" y2="29243"/>
                      <a14:foregroundMark x1="35984" y1="69610" x2="46936" y2="69610"/>
                      <a14:foregroundMark x1="46936" y1="69610" x2="70274" y2="67775"/>
                      <a14:foregroundMark x1="44589" y1="72362" x2="57366" y2="75459"/>
                      <a14:foregroundMark x1="57366" y1="75459" x2="60104" y2="72821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6688" t="19495" r="18383" b="21331"/>
        <a:stretch/>
      </xdr:blipFill>
      <xdr:spPr bwMode="auto">
        <a:xfrm>
          <a:off x="133349" y="52016025"/>
          <a:ext cx="376903" cy="390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9525</xdr:colOff>
      <xdr:row>78</xdr:row>
      <xdr:rowOff>73328</xdr:rowOff>
    </xdr:from>
    <xdr:to>
      <xdr:col>0</xdr:col>
      <xdr:colOff>600075</xdr:colOff>
      <xdr:row>78</xdr:row>
      <xdr:rowOff>600075</xdr:rowOff>
    </xdr:to>
    <xdr:pic>
      <xdr:nvPicPr>
        <xdr:cNvPr id="313" name="Picture 312" descr="Miller Slider Bracelet | Bracelets | Tory Burch">
          <a:extLst>
            <a:ext uri="{FF2B5EF4-FFF2-40B4-BE49-F238E27FC236}">
              <a16:creationId xmlns:a16="http://schemas.microsoft.com/office/drawing/2014/main" id="{E8A2B82E-334C-438F-B052-BB74A69A00CF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4">
          <a:extLst>
            <a:ext uri="{BEBA8EAE-BF5A-486C-A8C5-ECC9F3942E4B}">
              <a14:imgProps xmlns:a14="http://schemas.microsoft.com/office/drawing/2010/main">
                <a14:imgLayer r:embed="rId295">
                  <a14:imgEffect>
                    <a14:backgroundRemoval t="20369" b="74685" l="17565" r="86782">
                      <a14:foregroundMark x1="46083" y1="73094" x2="54167" y2="74413"/>
                      <a14:foregroundMark x1="58500" y1="71334" x2="58500" y2="71334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8913" t="13579" r="4566" b="18526"/>
        <a:stretch/>
      </xdr:blipFill>
      <xdr:spPr bwMode="auto">
        <a:xfrm>
          <a:off x="9525" y="53337128"/>
          <a:ext cx="590550" cy="526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>
    <xdr:from>
      <xdr:col>0</xdr:col>
      <xdr:colOff>76200</xdr:colOff>
      <xdr:row>171</xdr:row>
      <xdr:rowOff>161243</xdr:rowOff>
    </xdr:from>
    <xdr:to>
      <xdr:col>0</xdr:col>
      <xdr:colOff>485776</xdr:colOff>
      <xdr:row>171</xdr:row>
      <xdr:rowOff>600074</xdr:rowOff>
    </xdr:to>
    <xdr:pic>
      <xdr:nvPicPr>
        <xdr:cNvPr id="314" name="Picture 313" descr="Tory Burch Miller Hoop Earrings in White | Lyst">
          <a:extLst>
            <a:ext uri="{FF2B5EF4-FFF2-40B4-BE49-F238E27FC236}">
              <a16:creationId xmlns:a16="http://schemas.microsoft.com/office/drawing/2014/main" id="{FB4E195D-A12C-49FE-AA49-173F19D41E33}"/>
            </a:ext>
          </a:extLst>
        </xdr:cNvPr>
        <xdr:cNvPicPr>
          <a:picLocks noChangeAspect="1" noChangeArrowheads="1"/>
        </xdr:cNvPicPr>
      </xdr:nvPicPr>
      <xdr:blipFill rotWithShape="1">
        <a:blip xmlns:r="http://schemas.openxmlformats.org/officeDocument/2006/relationships" r:embed="rId296">
          <a:extLst>
            <a:ext uri="{BEBA8EAE-BF5A-486C-A8C5-ECC9F3942E4B}">
              <a14:imgProps xmlns:a14="http://schemas.microsoft.com/office/drawing/2010/main">
                <a14:imgLayer r:embed="rId297">
                  <a14:imgEffect>
                    <a14:backgroundRemoval t="24462" b="75077" l="18462" r="78462">
                      <a14:foregroundMark x1="58269" y1="26154" x2="40192" y2="35846"/>
                      <a14:foregroundMark x1="40192" y1="35846" x2="39615" y2="44769"/>
                      <a14:foregroundMark x1="39615" y1="44769" x2="52115" y2="55385"/>
                      <a14:foregroundMark x1="52115" y1="55385" x2="72115" y2="57385"/>
                      <a14:foregroundMark x1="72115" y1="57385" x2="82885" y2="50000"/>
                      <a14:foregroundMark x1="82885" y1="50000" x2="82115" y2="37692"/>
                      <a14:foregroundMark x1="82115" y1="37692" x2="73846" y2="28308"/>
                      <a14:foregroundMark x1="73846" y1="28308" x2="60962" y2="24769"/>
                      <a14:foregroundMark x1="60962" y1="24769" x2="59615" y2="24769"/>
                      <a14:foregroundMark x1="29615" y1="50923" x2="20962" y2="58769"/>
                      <a14:foregroundMark x1="20962" y1="58769" x2="32500" y2="75846"/>
                      <a14:foregroundMark x1="32500" y1="75846" x2="46346" y2="73385"/>
                      <a14:foregroundMark x1="46346" y1="73385" x2="54615" y2="57231"/>
                      <a14:foregroundMark x1="54615" y1="57231" x2="51538" y2="42154"/>
                      <a14:foregroundMark x1="51538" y1="42154" x2="43846" y2="38000"/>
                      <a14:foregroundMark x1="25962" y1="47846" x2="17500" y2="58154"/>
                      <a14:foregroundMark x1="17500" y1="58154" x2="21154" y2="68462"/>
                      <a14:foregroundMark x1="21154" y1="68462" x2="39615" y2="76462"/>
                      <a14:foregroundMark x1="39615" y1="76462" x2="53269" y2="75077"/>
                      <a14:foregroundMark x1="53269" y1="75077" x2="58077" y2="59385"/>
                      <a14:foregroundMark x1="58077" y1="59385" x2="50000" y2="41231"/>
                      <a14:foregroundMark x1="50000" y1="41231" x2="39808" y2="36000"/>
                      <a14:foregroundMark x1="39808" y1="36000" x2="36346" y2="35385"/>
                      <a14:foregroundMark x1="20192" y1="54000" x2="18462" y2="64308"/>
                      <a14:foregroundMark x1="18462" y1="64308" x2="18654" y2="64923"/>
                      <a14:foregroundMark x1="76731" y1="30615" x2="78462" y2="42769"/>
                      <a14:foregroundMark x1="78462" y1="42769" x2="75192" y2="49385"/>
                    </a14:backgroundRemoval>
                  </a14:imgEffect>
                </a14:imgLayer>
              </a14:imgProps>
            </a:ext>
            <a:ext uri="{28A0092B-C50C-407E-A947-70E740481C1C}">
              <a14:useLocalDpi xmlns:a14="http://schemas.microsoft.com/office/drawing/2010/main" val="0"/>
            </a:ext>
          </a:extLst>
        </a:blip>
        <a:srcRect l="17500" t="21231" r="17885" b="23385"/>
        <a:stretch/>
      </xdr:blipFill>
      <xdr:spPr bwMode="auto">
        <a:xfrm>
          <a:off x="76200" y="118976093"/>
          <a:ext cx="409576" cy="438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4</xdr:row>
      <xdr:rowOff>0</xdr:rowOff>
    </xdr:from>
    <xdr:to>
      <xdr:col>1</xdr:col>
      <xdr:colOff>0</xdr:colOff>
      <xdr:row>5</xdr:row>
      <xdr:rowOff>0</xdr:rowOff>
    </xdr:to>
    <xdr:pic>
      <xdr:nvPicPr>
        <xdr:cNvPr id="2" name="Picture 1" descr="?StyleNo=144989&amp;color=408&amp;shotangle=heroimage">
          <a:extLst>
            <a:ext uri="{FF2B5EF4-FFF2-40B4-BE49-F238E27FC236}">
              <a16:creationId xmlns:a16="http://schemas.microsoft.com/office/drawing/2014/main" id="{9DCDC14C-C606-467C-ACE4-820455E860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609600" y="962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</xdr:row>
      <xdr:rowOff>0</xdr:rowOff>
    </xdr:from>
    <xdr:to>
      <xdr:col>1</xdr:col>
      <xdr:colOff>0</xdr:colOff>
      <xdr:row>6</xdr:row>
      <xdr:rowOff>0</xdr:rowOff>
    </xdr:to>
    <xdr:pic>
      <xdr:nvPicPr>
        <xdr:cNvPr id="3" name="Picture 2" descr="?StyleNo=145909&amp;color=207&amp;shotangle=heroimage">
          <a:extLst>
            <a:ext uri="{FF2B5EF4-FFF2-40B4-BE49-F238E27FC236}">
              <a16:creationId xmlns:a16="http://schemas.microsoft.com/office/drawing/2014/main" id="{4358A44E-B257-4B63-B2BD-DFB402EE58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609600" y="1390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</xdr:row>
      <xdr:rowOff>0</xdr:rowOff>
    </xdr:from>
    <xdr:to>
      <xdr:col>1</xdr:col>
      <xdr:colOff>0</xdr:colOff>
      <xdr:row>7</xdr:row>
      <xdr:rowOff>0</xdr:rowOff>
    </xdr:to>
    <xdr:pic>
      <xdr:nvPicPr>
        <xdr:cNvPr id="4" name="Picture 3" descr="?StyleNo=146098&amp;color=282&amp;shotangle=heroimage">
          <a:extLst>
            <a:ext uri="{FF2B5EF4-FFF2-40B4-BE49-F238E27FC236}">
              <a16:creationId xmlns:a16="http://schemas.microsoft.com/office/drawing/2014/main" id="{57A34D3A-8EA8-4DF8-B334-151A33720A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609600" y="196215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</xdr:row>
      <xdr:rowOff>0</xdr:rowOff>
    </xdr:from>
    <xdr:to>
      <xdr:col>1</xdr:col>
      <xdr:colOff>0</xdr:colOff>
      <xdr:row>8</xdr:row>
      <xdr:rowOff>0</xdr:rowOff>
    </xdr:to>
    <xdr:pic>
      <xdr:nvPicPr>
        <xdr:cNvPr id="5" name="Picture 4" descr="?StyleNo=146098&amp;color=287&amp;shotangle=heroimage">
          <a:extLst>
            <a:ext uri="{FF2B5EF4-FFF2-40B4-BE49-F238E27FC236}">
              <a16:creationId xmlns:a16="http://schemas.microsoft.com/office/drawing/2014/main" id="{1AB881FE-80EE-4C9F-A0C1-1677D8911C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609600" y="281940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</xdr:row>
      <xdr:rowOff>0</xdr:rowOff>
    </xdr:from>
    <xdr:to>
      <xdr:col>1</xdr:col>
      <xdr:colOff>0</xdr:colOff>
      <xdr:row>9</xdr:row>
      <xdr:rowOff>0</xdr:rowOff>
    </xdr:to>
    <xdr:pic>
      <xdr:nvPicPr>
        <xdr:cNvPr id="6" name="Picture 5" descr="?StyleNo=146283&amp;color=001&amp;shotangle=heroimage">
          <a:extLst>
            <a:ext uri="{FF2B5EF4-FFF2-40B4-BE49-F238E27FC236}">
              <a16:creationId xmlns:a16="http://schemas.microsoft.com/office/drawing/2014/main" id="{FD1D885A-81BE-4D4C-93F3-0F3954A89C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609600" y="3676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</xdr:row>
      <xdr:rowOff>0</xdr:rowOff>
    </xdr:from>
    <xdr:to>
      <xdr:col>1</xdr:col>
      <xdr:colOff>0</xdr:colOff>
      <xdr:row>10</xdr:row>
      <xdr:rowOff>0</xdr:rowOff>
    </xdr:to>
    <xdr:pic>
      <xdr:nvPicPr>
        <xdr:cNvPr id="7" name="Picture 6" descr="?StyleNo=146283&amp;color=104&amp;shotangle=heroimage">
          <a:extLst>
            <a:ext uri="{FF2B5EF4-FFF2-40B4-BE49-F238E27FC236}">
              <a16:creationId xmlns:a16="http://schemas.microsoft.com/office/drawing/2014/main" id="{238358F2-EE2E-4CA3-AF4D-9D86E93DE5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609600" y="4248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</xdr:row>
      <xdr:rowOff>0</xdr:rowOff>
    </xdr:from>
    <xdr:to>
      <xdr:col>1</xdr:col>
      <xdr:colOff>0</xdr:colOff>
      <xdr:row>11</xdr:row>
      <xdr:rowOff>0</xdr:rowOff>
    </xdr:to>
    <xdr:pic>
      <xdr:nvPicPr>
        <xdr:cNvPr id="8" name="Picture 7" descr="?StyleNo=148235&amp;color=001&amp;shotangle=heroimage">
          <a:extLst>
            <a:ext uri="{FF2B5EF4-FFF2-40B4-BE49-F238E27FC236}">
              <a16:creationId xmlns:a16="http://schemas.microsoft.com/office/drawing/2014/main" id="{D62D9347-EF0A-431A-8EB5-A2B410AA61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609600" y="4819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</xdr:row>
      <xdr:rowOff>0</xdr:rowOff>
    </xdr:from>
    <xdr:to>
      <xdr:col>1</xdr:col>
      <xdr:colOff>0</xdr:colOff>
      <xdr:row>12</xdr:row>
      <xdr:rowOff>0</xdr:rowOff>
    </xdr:to>
    <xdr:pic>
      <xdr:nvPicPr>
        <xdr:cNvPr id="9" name="Picture 8" descr="?StyleNo=148304&amp;color=927&amp;shotangle=heroimage">
          <a:extLst>
            <a:ext uri="{FF2B5EF4-FFF2-40B4-BE49-F238E27FC236}">
              <a16:creationId xmlns:a16="http://schemas.microsoft.com/office/drawing/2014/main" id="{9E0BAA92-86FB-4BC1-AD99-34E05DC09E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609600" y="5391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</xdr:row>
      <xdr:rowOff>0</xdr:rowOff>
    </xdr:from>
    <xdr:to>
      <xdr:col>1</xdr:col>
      <xdr:colOff>0</xdr:colOff>
      <xdr:row>13</xdr:row>
      <xdr:rowOff>0</xdr:rowOff>
    </xdr:to>
    <xdr:pic>
      <xdr:nvPicPr>
        <xdr:cNvPr id="10" name="Picture 9" descr="?StyleNo=150680&amp;color=001&amp;shotangle=heroimage">
          <a:extLst>
            <a:ext uri="{FF2B5EF4-FFF2-40B4-BE49-F238E27FC236}">
              <a16:creationId xmlns:a16="http://schemas.microsoft.com/office/drawing/2014/main" id="{AB266F1A-4BAD-4600-AF7B-A898E4764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609600" y="5962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</xdr:row>
      <xdr:rowOff>0</xdr:rowOff>
    </xdr:from>
    <xdr:to>
      <xdr:col>1</xdr:col>
      <xdr:colOff>0</xdr:colOff>
      <xdr:row>14</xdr:row>
      <xdr:rowOff>0</xdr:rowOff>
    </xdr:to>
    <xdr:pic>
      <xdr:nvPicPr>
        <xdr:cNvPr id="11" name="Picture 10" descr="?StyleNo=151125&amp;color=405&amp;shotangle=heroimage">
          <a:extLst>
            <a:ext uri="{FF2B5EF4-FFF2-40B4-BE49-F238E27FC236}">
              <a16:creationId xmlns:a16="http://schemas.microsoft.com/office/drawing/2014/main" id="{B99C0B82-AC52-435E-83D9-A922EA151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609600" y="6391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</xdr:row>
      <xdr:rowOff>0</xdr:rowOff>
    </xdr:from>
    <xdr:to>
      <xdr:col>1</xdr:col>
      <xdr:colOff>0</xdr:colOff>
      <xdr:row>15</xdr:row>
      <xdr:rowOff>0</xdr:rowOff>
    </xdr:to>
    <xdr:pic>
      <xdr:nvPicPr>
        <xdr:cNvPr id="12" name="Picture 11" descr="?StyleNo=151652&amp;color=247&amp;shotangle=heroimage">
          <a:extLst>
            <a:ext uri="{FF2B5EF4-FFF2-40B4-BE49-F238E27FC236}">
              <a16:creationId xmlns:a16="http://schemas.microsoft.com/office/drawing/2014/main" id="{125E6ECD-C66E-40C4-A544-AF7CA788FA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609600" y="68199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</xdr:row>
      <xdr:rowOff>0</xdr:rowOff>
    </xdr:from>
    <xdr:to>
      <xdr:col>1</xdr:col>
      <xdr:colOff>0</xdr:colOff>
      <xdr:row>16</xdr:row>
      <xdr:rowOff>0</xdr:rowOff>
    </xdr:to>
    <xdr:pic>
      <xdr:nvPicPr>
        <xdr:cNvPr id="13" name="Picture 12" descr="?StyleNo=151783&amp;color=617&amp;shotangle=heroimage">
          <a:extLst>
            <a:ext uri="{FF2B5EF4-FFF2-40B4-BE49-F238E27FC236}">
              <a16:creationId xmlns:a16="http://schemas.microsoft.com/office/drawing/2014/main" id="{2DE68057-B964-4789-9FF8-AE553CB3BF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609600" y="73914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</xdr:row>
      <xdr:rowOff>0</xdr:rowOff>
    </xdr:from>
    <xdr:to>
      <xdr:col>1</xdr:col>
      <xdr:colOff>0</xdr:colOff>
      <xdr:row>17</xdr:row>
      <xdr:rowOff>0</xdr:rowOff>
    </xdr:to>
    <xdr:pic>
      <xdr:nvPicPr>
        <xdr:cNvPr id="14" name="Picture 13" descr="?StyleNo=153248&amp;color=401&amp;shotangle=heroimage">
          <a:extLst>
            <a:ext uri="{FF2B5EF4-FFF2-40B4-BE49-F238E27FC236}">
              <a16:creationId xmlns:a16="http://schemas.microsoft.com/office/drawing/2014/main" id="{5B49E5FF-7CE2-4C74-A670-798617B9C0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609600" y="81057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</xdr:row>
      <xdr:rowOff>0</xdr:rowOff>
    </xdr:from>
    <xdr:to>
      <xdr:col>1</xdr:col>
      <xdr:colOff>0</xdr:colOff>
      <xdr:row>18</xdr:row>
      <xdr:rowOff>0</xdr:rowOff>
    </xdr:to>
    <xdr:pic>
      <xdr:nvPicPr>
        <xdr:cNvPr id="15" name="Picture 14" descr="?StyleNo=153871&amp;color=024&amp;shotangle=heroimage">
          <a:extLst>
            <a:ext uri="{FF2B5EF4-FFF2-40B4-BE49-F238E27FC236}">
              <a16:creationId xmlns:a16="http://schemas.microsoft.com/office/drawing/2014/main" id="{2CFF14E1-36A8-48F4-BCA3-64E4F6725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609600" y="8820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</xdr:row>
      <xdr:rowOff>0</xdr:rowOff>
    </xdr:from>
    <xdr:to>
      <xdr:col>1</xdr:col>
      <xdr:colOff>0</xdr:colOff>
      <xdr:row>19</xdr:row>
      <xdr:rowOff>0</xdr:rowOff>
    </xdr:to>
    <xdr:pic>
      <xdr:nvPicPr>
        <xdr:cNvPr id="16" name="Picture 15" descr="?StyleNo=153880&amp;color=431&amp;shotangle=heroimage">
          <a:extLst>
            <a:ext uri="{FF2B5EF4-FFF2-40B4-BE49-F238E27FC236}">
              <a16:creationId xmlns:a16="http://schemas.microsoft.com/office/drawing/2014/main" id="{72978E82-FADE-4B2C-9666-13945F6490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609600" y="92487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</xdr:row>
      <xdr:rowOff>0</xdr:rowOff>
    </xdr:from>
    <xdr:to>
      <xdr:col>1</xdr:col>
      <xdr:colOff>0</xdr:colOff>
      <xdr:row>20</xdr:row>
      <xdr:rowOff>0</xdr:rowOff>
    </xdr:to>
    <xdr:pic>
      <xdr:nvPicPr>
        <xdr:cNvPr id="17" name="Picture 16" descr="?StyleNo=153975&amp;color=439&amp;shotangle=heroimage">
          <a:extLst>
            <a:ext uri="{FF2B5EF4-FFF2-40B4-BE49-F238E27FC236}">
              <a16:creationId xmlns:a16="http://schemas.microsoft.com/office/drawing/2014/main" id="{9D8864FA-48CF-430D-B5A3-E257C26887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609600" y="9820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</xdr:row>
      <xdr:rowOff>0</xdr:rowOff>
    </xdr:from>
    <xdr:to>
      <xdr:col>1</xdr:col>
      <xdr:colOff>0</xdr:colOff>
      <xdr:row>21</xdr:row>
      <xdr:rowOff>0</xdr:rowOff>
    </xdr:to>
    <xdr:pic>
      <xdr:nvPicPr>
        <xdr:cNvPr id="18" name="Picture 17" descr="?StyleNo=153977&amp;color=010&amp;shotangle=heroimage">
          <a:extLst>
            <a:ext uri="{FF2B5EF4-FFF2-40B4-BE49-F238E27FC236}">
              <a16:creationId xmlns:a16="http://schemas.microsoft.com/office/drawing/2014/main" id="{7F745FDA-EEEC-43DA-A8BB-96062EDCD5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609600" y="102489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</xdr:row>
      <xdr:rowOff>0</xdr:rowOff>
    </xdr:from>
    <xdr:to>
      <xdr:col>1</xdr:col>
      <xdr:colOff>0</xdr:colOff>
      <xdr:row>22</xdr:row>
      <xdr:rowOff>0</xdr:rowOff>
    </xdr:to>
    <xdr:pic>
      <xdr:nvPicPr>
        <xdr:cNvPr id="19" name="Picture 18" descr="?StyleNo=154349&amp;color=002&amp;shotangle=heroimage">
          <a:extLst>
            <a:ext uri="{FF2B5EF4-FFF2-40B4-BE49-F238E27FC236}">
              <a16:creationId xmlns:a16="http://schemas.microsoft.com/office/drawing/2014/main" id="{CF354CFA-67C5-4B33-AB07-A7AAB4333F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609600" y="108204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</xdr:row>
      <xdr:rowOff>0</xdr:rowOff>
    </xdr:from>
    <xdr:to>
      <xdr:col>1</xdr:col>
      <xdr:colOff>0</xdr:colOff>
      <xdr:row>23</xdr:row>
      <xdr:rowOff>0</xdr:rowOff>
    </xdr:to>
    <xdr:pic>
      <xdr:nvPicPr>
        <xdr:cNvPr id="20" name="Picture 19" descr="?StyleNo=154349&amp;color=272&amp;shotangle=heroimage">
          <a:extLst>
            <a:ext uri="{FF2B5EF4-FFF2-40B4-BE49-F238E27FC236}">
              <a16:creationId xmlns:a16="http://schemas.microsoft.com/office/drawing/2014/main" id="{045B28F7-2E8E-4AC8-BB1B-3D5A826466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609600" y="11391900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23</xdr:row>
      <xdr:rowOff>0</xdr:rowOff>
    </xdr:from>
    <xdr:to>
      <xdr:col>1</xdr:col>
      <xdr:colOff>0</xdr:colOff>
      <xdr:row>24</xdr:row>
      <xdr:rowOff>0</xdr:rowOff>
    </xdr:to>
    <xdr:pic>
      <xdr:nvPicPr>
        <xdr:cNvPr id="21" name="Picture 20" descr="?StyleNo=154441&amp;color=012&amp;shotangle=heroimage">
          <a:extLst>
            <a:ext uri="{FF2B5EF4-FFF2-40B4-BE49-F238E27FC236}">
              <a16:creationId xmlns:a16="http://schemas.microsoft.com/office/drawing/2014/main" id="{3AA1F414-F3AF-4924-A8BE-91B5A3CEB1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609600" y="122491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24</xdr:row>
      <xdr:rowOff>0</xdr:rowOff>
    </xdr:from>
    <xdr:to>
      <xdr:col>1</xdr:col>
      <xdr:colOff>0</xdr:colOff>
      <xdr:row>25</xdr:row>
      <xdr:rowOff>0</xdr:rowOff>
    </xdr:to>
    <xdr:pic>
      <xdr:nvPicPr>
        <xdr:cNvPr id="22" name="Picture 21" descr="?StyleNo=154441&amp;color=028&amp;shotangle=heroimage">
          <a:extLst>
            <a:ext uri="{FF2B5EF4-FFF2-40B4-BE49-F238E27FC236}">
              <a16:creationId xmlns:a16="http://schemas.microsoft.com/office/drawing/2014/main" id="{3C7D8CFE-39B5-44F5-9DDB-A7D96DEE12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609600" y="129635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25</xdr:row>
      <xdr:rowOff>0</xdr:rowOff>
    </xdr:from>
    <xdr:to>
      <xdr:col>1</xdr:col>
      <xdr:colOff>0</xdr:colOff>
      <xdr:row>26</xdr:row>
      <xdr:rowOff>0</xdr:rowOff>
    </xdr:to>
    <xdr:pic>
      <xdr:nvPicPr>
        <xdr:cNvPr id="23" name="Picture 22" descr="?StyleNo=156192&amp;color=413&amp;shotangle=heroimage">
          <a:extLst>
            <a:ext uri="{FF2B5EF4-FFF2-40B4-BE49-F238E27FC236}">
              <a16:creationId xmlns:a16="http://schemas.microsoft.com/office/drawing/2014/main" id="{8023E0C5-85A7-4959-84DB-B85C762C4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609600" y="136779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26</xdr:row>
      <xdr:rowOff>0</xdr:rowOff>
    </xdr:from>
    <xdr:to>
      <xdr:col>1</xdr:col>
      <xdr:colOff>0</xdr:colOff>
      <xdr:row>27</xdr:row>
      <xdr:rowOff>0</xdr:rowOff>
    </xdr:to>
    <xdr:pic>
      <xdr:nvPicPr>
        <xdr:cNvPr id="24" name="Picture 23" descr="?StyleNo=156218&amp;color=001&amp;shotangle=heroimage">
          <a:extLst>
            <a:ext uri="{FF2B5EF4-FFF2-40B4-BE49-F238E27FC236}">
              <a16:creationId xmlns:a16="http://schemas.microsoft.com/office/drawing/2014/main" id="{2D269816-E3E9-4F0D-9638-990CF5EAE6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609600" y="14106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27</xdr:row>
      <xdr:rowOff>0</xdr:rowOff>
    </xdr:from>
    <xdr:to>
      <xdr:col>1</xdr:col>
      <xdr:colOff>0</xdr:colOff>
      <xdr:row>28</xdr:row>
      <xdr:rowOff>0</xdr:rowOff>
    </xdr:to>
    <xdr:pic>
      <xdr:nvPicPr>
        <xdr:cNvPr id="25" name="Picture 24" descr="?StyleNo=156374&amp;color=042&amp;shotangle=heroimage">
          <a:extLst>
            <a:ext uri="{FF2B5EF4-FFF2-40B4-BE49-F238E27FC236}">
              <a16:creationId xmlns:a16="http://schemas.microsoft.com/office/drawing/2014/main" id="{AC709504-C067-47C9-802E-6A0157001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609600" y="14535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28</xdr:row>
      <xdr:rowOff>0</xdr:rowOff>
    </xdr:from>
    <xdr:to>
      <xdr:col>1</xdr:col>
      <xdr:colOff>0</xdr:colOff>
      <xdr:row>29</xdr:row>
      <xdr:rowOff>0</xdr:rowOff>
    </xdr:to>
    <xdr:pic>
      <xdr:nvPicPr>
        <xdr:cNvPr id="26" name="Picture 25" descr="?StyleNo=156841&amp;color=020&amp;shotangle=heroimage">
          <a:extLst>
            <a:ext uri="{FF2B5EF4-FFF2-40B4-BE49-F238E27FC236}">
              <a16:creationId xmlns:a16="http://schemas.microsoft.com/office/drawing/2014/main" id="{19C34563-9050-428E-BDB6-692C2C5593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609600" y="14963775"/>
          <a:ext cx="609600" cy="8572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29</xdr:row>
      <xdr:rowOff>0</xdr:rowOff>
    </xdr:from>
    <xdr:to>
      <xdr:col>1</xdr:col>
      <xdr:colOff>0</xdr:colOff>
      <xdr:row>30</xdr:row>
      <xdr:rowOff>0</xdr:rowOff>
    </xdr:to>
    <xdr:pic>
      <xdr:nvPicPr>
        <xdr:cNvPr id="27" name="Picture 26" descr="?StyleNo=157106&amp;color=301&amp;shotangle=heroimage">
          <a:extLst>
            <a:ext uri="{FF2B5EF4-FFF2-40B4-BE49-F238E27FC236}">
              <a16:creationId xmlns:a16="http://schemas.microsoft.com/office/drawing/2014/main" id="{9A3BF39E-060F-404E-A5AB-0A6A18B315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5821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30</xdr:row>
      <xdr:rowOff>0</xdr:rowOff>
    </xdr:from>
    <xdr:to>
      <xdr:col>1</xdr:col>
      <xdr:colOff>0</xdr:colOff>
      <xdr:row>31</xdr:row>
      <xdr:rowOff>0</xdr:rowOff>
    </xdr:to>
    <xdr:pic>
      <xdr:nvPicPr>
        <xdr:cNvPr id="28" name="Picture 27" descr="?StyleNo=157408&amp;color=101&amp;shotangle=heroimage">
          <a:extLst>
            <a:ext uri="{FF2B5EF4-FFF2-40B4-BE49-F238E27FC236}">
              <a16:creationId xmlns:a16="http://schemas.microsoft.com/office/drawing/2014/main" id="{DDD99525-EF6E-47FA-9AB2-2A509C005E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62496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31</xdr:row>
      <xdr:rowOff>0</xdr:rowOff>
    </xdr:from>
    <xdr:to>
      <xdr:col>1</xdr:col>
      <xdr:colOff>0</xdr:colOff>
      <xdr:row>32</xdr:row>
      <xdr:rowOff>0</xdr:rowOff>
    </xdr:to>
    <xdr:pic>
      <xdr:nvPicPr>
        <xdr:cNvPr id="29" name="Picture 28" descr="?StyleNo=157411&amp;color=650&amp;shotangle=heroimage">
          <a:extLst>
            <a:ext uri="{FF2B5EF4-FFF2-40B4-BE49-F238E27FC236}">
              <a16:creationId xmlns:a16="http://schemas.microsoft.com/office/drawing/2014/main" id="{41EDE245-E426-43CA-83E5-8AD7D273FE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609600" y="16964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32</xdr:row>
      <xdr:rowOff>0</xdr:rowOff>
    </xdr:from>
    <xdr:to>
      <xdr:col>1</xdr:col>
      <xdr:colOff>0</xdr:colOff>
      <xdr:row>33</xdr:row>
      <xdr:rowOff>0</xdr:rowOff>
    </xdr:to>
    <xdr:pic>
      <xdr:nvPicPr>
        <xdr:cNvPr id="30" name="Picture 29" descr="?StyleNo=157427&amp;color=300&amp;shotangle=heroimage">
          <a:extLst>
            <a:ext uri="{FF2B5EF4-FFF2-40B4-BE49-F238E27FC236}">
              <a16:creationId xmlns:a16="http://schemas.microsoft.com/office/drawing/2014/main" id="{A675F5DF-E2C3-4B5A-94B1-BB78C1C8AB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/>
        <a:stretch>
          <a:fillRect/>
        </a:stretch>
      </xdr:blipFill>
      <xdr:spPr>
        <a:xfrm>
          <a:off x="609600" y="17392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33</xdr:row>
      <xdr:rowOff>0</xdr:rowOff>
    </xdr:from>
    <xdr:to>
      <xdr:col>1</xdr:col>
      <xdr:colOff>0</xdr:colOff>
      <xdr:row>34</xdr:row>
      <xdr:rowOff>0</xdr:rowOff>
    </xdr:to>
    <xdr:pic>
      <xdr:nvPicPr>
        <xdr:cNvPr id="31" name="Picture 30" descr="?StyleNo=157519&amp;color=101&amp;shotangle=heroimage">
          <a:extLst>
            <a:ext uri="{FF2B5EF4-FFF2-40B4-BE49-F238E27FC236}">
              <a16:creationId xmlns:a16="http://schemas.microsoft.com/office/drawing/2014/main" id="{EB6A34E4-EDA4-47DC-AA4F-B84C8B0FBF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/>
        <a:stretch>
          <a:fillRect/>
        </a:stretch>
      </xdr:blipFill>
      <xdr:spPr>
        <a:xfrm>
          <a:off x="609600" y="178212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34</xdr:row>
      <xdr:rowOff>0</xdr:rowOff>
    </xdr:from>
    <xdr:to>
      <xdr:col>1</xdr:col>
      <xdr:colOff>0</xdr:colOff>
      <xdr:row>35</xdr:row>
      <xdr:rowOff>0</xdr:rowOff>
    </xdr:to>
    <xdr:pic>
      <xdr:nvPicPr>
        <xdr:cNvPr id="32" name="Picture 31" descr="?StyleNo=157538&amp;color=966&amp;shotangle=heroimage">
          <a:extLst>
            <a:ext uri="{FF2B5EF4-FFF2-40B4-BE49-F238E27FC236}">
              <a16:creationId xmlns:a16="http://schemas.microsoft.com/office/drawing/2014/main" id="{AE8D53DB-CA2B-4A25-9E7F-1B7D70C0A1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/>
        <a:stretch>
          <a:fillRect/>
        </a:stretch>
      </xdr:blipFill>
      <xdr:spPr>
        <a:xfrm>
          <a:off x="609600" y="181070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35</xdr:row>
      <xdr:rowOff>0</xdr:rowOff>
    </xdr:from>
    <xdr:to>
      <xdr:col>1</xdr:col>
      <xdr:colOff>0</xdr:colOff>
      <xdr:row>36</xdr:row>
      <xdr:rowOff>0</xdr:rowOff>
    </xdr:to>
    <xdr:pic>
      <xdr:nvPicPr>
        <xdr:cNvPr id="33" name="Picture 32" descr="?StyleNo=157556&amp;color=436&amp;shotangle=heroimage">
          <a:extLst>
            <a:ext uri="{FF2B5EF4-FFF2-40B4-BE49-F238E27FC236}">
              <a16:creationId xmlns:a16="http://schemas.microsoft.com/office/drawing/2014/main" id="{C79E0F7C-0981-43D7-A542-052C07666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/>
        <a:stretch>
          <a:fillRect/>
        </a:stretch>
      </xdr:blipFill>
      <xdr:spPr>
        <a:xfrm>
          <a:off x="609600" y="188214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36</xdr:row>
      <xdr:rowOff>0</xdr:rowOff>
    </xdr:from>
    <xdr:to>
      <xdr:col>1</xdr:col>
      <xdr:colOff>0</xdr:colOff>
      <xdr:row>37</xdr:row>
      <xdr:rowOff>0</xdr:rowOff>
    </xdr:to>
    <xdr:pic>
      <xdr:nvPicPr>
        <xdr:cNvPr id="34" name="Picture 33" descr="?StyleNo=157571&amp;color=419&amp;shotangle=heroimage">
          <a:extLst>
            <a:ext uri="{FF2B5EF4-FFF2-40B4-BE49-F238E27FC236}">
              <a16:creationId xmlns:a16="http://schemas.microsoft.com/office/drawing/2014/main" id="{B518468C-F618-43D1-BBED-B3318F4F3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/>
        <a:stretch>
          <a:fillRect/>
        </a:stretch>
      </xdr:blipFill>
      <xdr:spPr>
        <a:xfrm>
          <a:off x="609600" y="19250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37</xdr:row>
      <xdr:rowOff>0</xdr:rowOff>
    </xdr:from>
    <xdr:to>
      <xdr:col>1</xdr:col>
      <xdr:colOff>0</xdr:colOff>
      <xdr:row>38</xdr:row>
      <xdr:rowOff>0</xdr:rowOff>
    </xdr:to>
    <xdr:pic>
      <xdr:nvPicPr>
        <xdr:cNvPr id="35" name="Picture 34" descr="?StyleNo=158016&amp;color=106&amp;shotangle=heroimage">
          <a:extLst>
            <a:ext uri="{FF2B5EF4-FFF2-40B4-BE49-F238E27FC236}">
              <a16:creationId xmlns:a16="http://schemas.microsoft.com/office/drawing/2014/main" id="{7BF186CB-4E63-4FEC-8A7A-0EF19D7591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/>
        <a:stretch>
          <a:fillRect/>
        </a:stretch>
      </xdr:blipFill>
      <xdr:spPr>
        <a:xfrm>
          <a:off x="609600" y="19678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38</xdr:row>
      <xdr:rowOff>0</xdr:rowOff>
    </xdr:from>
    <xdr:to>
      <xdr:col>1</xdr:col>
      <xdr:colOff>0</xdr:colOff>
      <xdr:row>39</xdr:row>
      <xdr:rowOff>0</xdr:rowOff>
    </xdr:to>
    <xdr:pic>
      <xdr:nvPicPr>
        <xdr:cNvPr id="36" name="Picture 35" descr="?StyleNo=159380&amp;color=974&amp;shotangle=heroimage">
          <a:extLst>
            <a:ext uri="{FF2B5EF4-FFF2-40B4-BE49-F238E27FC236}">
              <a16:creationId xmlns:a16="http://schemas.microsoft.com/office/drawing/2014/main" id="{63BA667D-84A0-4D3A-A461-9685F9C607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/>
        <a:stretch>
          <a:fillRect/>
        </a:stretch>
      </xdr:blipFill>
      <xdr:spPr>
        <a:xfrm>
          <a:off x="609600" y="201072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39</xdr:row>
      <xdr:rowOff>0</xdr:rowOff>
    </xdr:from>
    <xdr:to>
      <xdr:col>1</xdr:col>
      <xdr:colOff>0</xdr:colOff>
      <xdr:row>40</xdr:row>
      <xdr:rowOff>0</xdr:rowOff>
    </xdr:to>
    <xdr:pic>
      <xdr:nvPicPr>
        <xdr:cNvPr id="37" name="Picture 36" descr="?StyleNo=159411&amp;color=407&amp;shotangle=heroimage">
          <a:extLst>
            <a:ext uri="{FF2B5EF4-FFF2-40B4-BE49-F238E27FC236}">
              <a16:creationId xmlns:a16="http://schemas.microsoft.com/office/drawing/2014/main" id="{5766DBA6-8AA0-4142-B01E-166475E128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/>
        <a:stretch>
          <a:fillRect/>
        </a:stretch>
      </xdr:blipFill>
      <xdr:spPr>
        <a:xfrm>
          <a:off x="609600" y="206787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40</xdr:row>
      <xdr:rowOff>0</xdr:rowOff>
    </xdr:from>
    <xdr:to>
      <xdr:col>1</xdr:col>
      <xdr:colOff>0</xdr:colOff>
      <xdr:row>41</xdr:row>
      <xdr:rowOff>0</xdr:rowOff>
    </xdr:to>
    <xdr:pic>
      <xdr:nvPicPr>
        <xdr:cNvPr id="38" name="Picture 37" descr="?StyleNo=159411&amp;color=650&amp;shotangle=heroimage">
          <a:extLst>
            <a:ext uri="{FF2B5EF4-FFF2-40B4-BE49-F238E27FC236}">
              <a16:creationId xmlns:a16="http://schemas.microsoft.com/office/drawing/2014/main" id="{F8D0CA6C-F024-4B91-83D0-FFDC347D19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609600" y="212502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41</xdr:row>
      <xdr:rowOff>0</xdr:rowOff>
    </xdr:from>
    <xdr:to>
      <xdr:col>1</xdr:col>
      <xdr:colOff>0</xdr:colOff>
      <xdr:row>42</xdr:row>
      <xdr:rowOff>0</xdr:rowOff>
    </xdr:to>
    <xdr:pic>
      <xdr:nvPicPr>
        <xdr:cNvPr id="39" name="Picture 38" descr="?StyleNo=159609&amp;color=960&amp;shotangle=heroimage">
          <a:extLst>
            <a:ext uri="{FF2B5EF4-FFF2-40B4-BE49-F238E27FC236}">
              <a16:creationId xmlns:a16="http://schemas.microsoft.com/office/drawing/2014/main" id="{4BDF5DB0-68DA-427D-BB48-603FFF31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609600" y="21964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42</xdr:row>
      <xdr:rowOff>0</xdr:rowOff>
    </xdr:from>
    <xdr:to>
      <xdr:col>1</xdr:col>
      <xdr:colOff>0</xdr:colOff>
      <xdr:row>43</xdr:row>
      <xdr:rowOff>0</xdr:rowOff>
    </xdr:to>
    <xdr:pic>
      <xdr:nvPicPr>
        <xdr:cNvPr id="40" name="Picture 39" descr="?StyleNo=159628&amp;color=310&amp;shotangle=heroimage">
          <a:extLst>
            <a:ext uri="{FF2B5EF4-FFF2-40B4-BE49-F238E27FC236}">
              <a16:creationId xmlns:a16="http://schemas.microsoft.com/office/drawing/2014/main" id="{399F6A7E-B3A6-489D-A7CC-CCBFDBF4F7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609600" y="22536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43</xdr:row>
      <xdr:rowOff>0</xdr:rowOff>
    </xdr:from>
    <xdr:to>
      <xdr:col>1</xdr:col>
      <xdr:colOff>0</xdr:colOff>
      <xdr:row>44</xdr:row>
      <xdr:rowOff>0</xdr:rowOff>
    </xdr:to>
    <xdr:pic>
      <xdr:nvPicPr>
        <xdr:cNvPr id="41" name="Picture 40" descr="?StyleNo=159726&amp;color=254&amp;shotangle=heroimage">
          <a:extLst>
            <a:ext uri="{FF2B5EF4-FFF2-40B4-BE49-F238E27FC236}">
              <a16:creationId xmlns:a16="http://schemas.microsoft.com/office/drawing/2014/main" id="{BD0C5B3A-13C3-42C8-9018-3A40EF5E6D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609600" y="23107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44</xdr:row>
      <xdr:rowOff>0</xdr:rowOff>
    </xdr:from>
    <xdr:to>
      <xdr:col>1</xdr:col>
      <xdr:colOff>0</xdr:colOff>
      <xdr:row>45</xdr:row>
      <xdr:rowOff>0</xdr:rowOff>
    </xdr:to>
    <xdr:pic>
      <xdr:nvPicPr>
        <xdr:cNvPr id="42" name="Picture 41" descr="?StyleNo=159727&amp;color=001&amp;shotangle=heroimage">
          <a:extLst>
            <a:ext uri="{FF2B5EF4-FFF2-40B4-BE49-F238E27FC236}">
              <a16:creationId xmlns:a16="http://schemas.microsoft.com/office/drawing/2014/main" id="{425A4AA1-93BE-4457-8285-9CCDCD316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609600" y="23536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45</xdr:row>
      <xdr:rowOff>0</xdr:rowOff>
    </xdr:from>
    <xdr:to>
      <xdr:col>1</xdr:col>
      <xdr:colOff>0</xdr:colOff>
      <xdr:row>46</xdr:row>
      <xdr:rowOff>0</xdr:rowOff>
    </xdr:to>
    <xdr:pic>
      <xdr:nvPicPr>
        <xdr:cNvPr id="43" name="Picture 42" descr="?StyleNo=159727&amp;color=250&amp;shotangle=heroimage">
          <a:extLst>
            <a:ext uri="{FF2B5EF4-FFF2-40B4-BE49-F238E27FC236}">
              <a16:creationId xmlns:a16="http://schemas.microsoft.com/office/drawing/2014/main" id="{953640BF-36C1-4550-B823-74E3174465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>
          <a:off x="609600" y="239649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46</xdr:row>
      <xdr:rowOff>0</xdr:rowOff>
    </xdr:from>
    <xdr:to>
      <xdr:col>1</xdr:col>
      <xdr:colOff>0</xdr:colOff>
      <xdr:row>47</xdr:row>
      <xdr:rowOff>0</xdr:rowOff>
    </xdr:to>
    <xdr:pic>
      <xdr:nvPicPr>
        <xdr:cNvPr id="44" name="Picture 43" descr="?StyleNo=159728&amp;color=253&amp;shotangle=heroimage">
          <a:extLst>
            <a:ext uri="{FF2B5EF4-FFF2-40B4-BE49-F238E27FC236}">
              <a16:creationId xmlns:a16="http://schemas.microsoft.com/office/drawing/2014/main" id="{CBF1BE45-ECE4-4625-A8B7-4ACD850D1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>
          <a:off x="609600" y="24393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47</xdr:row>
      <xdr:rowOff>0</xdr:rowOff>
    </xdr:from>
    <xdr:to>
      <xdr:col>1</xdr:col>
      <xdr:colOff>0</xdr:colOff>
      <xdr:row>48</xdr:row>
      <xdr:rowOff>0</xdr:rowOff>
    </xdr:to>
    <xdr:pic>
      <xdr:nvPicPr>
        <xdr:cNvPr id="45" name="Picture 44" descr="?StyleNo=160086&amp;color=117&amp;shotangle=heroimage">
          <a:extLst>
            <a:ext uri="{FF2B5EF4-FFF2-40B4-BE49-F238E27FC236}">
              <a16:creationId xmlns:a16="http://schemas.microsoft.com/office/drawing/2014/main" id="{BB520454-EE26-4098-918E-76A7620C2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609600" y="24822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48</xdr:row>
      <xdr:rowOff>0</xdr:rowOff>
    </xdr:from>
    <xdr:to>
      <xdr:col>1</xdr:col>
      <xdr:colOff>0</xdr:colOff>
      <xdr:row>49</xdr:row>
      <xdr:rowOff>0</xdr:rowOff>
    </xdr:to>
    <xdr:pic>
      <xdr:nvPicPr>
        <xdr:cNvPr id="46" name="Picture 45" descr="?StyleNo=160087&amp;color=117&amp;shotangle=heroimage">
          <a:extLst>
            <a:ext uri="{FF2B5EF4-FFF2-40B4-BE49-F238E27FC236}">
              <a16:creationId xmlns:a16="http://schemas.microsoft.com/office/drawing/2014/main" id="{B97F2EB3-880F-4978-BA64-5D5FCFDBBE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609600" y="25393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49</xdr:row>
      <xdr:rowOff>0</xdr:rowOff>
    </xdr:from>
    <xdr:to>
      <xdr:col>1</xdr:col>
      <xdr:colOff>0</xdr:colOff>
      <xdr:row>50</xdr:row>
      <xdr:rowOff>0</xdr:rowOff>
    </xdr:to>
    <xdr:pic>
      <xdr:nvPicPr>
        <xdr:cNvPr id="47" name="Picture 46" descr="?StyleNo=160091&amp;color=100&amp;shotangle=heroimage">
          <a:extLst>
            <a:ext uri="{FF2B5EF4-FFF2-40B4-BE49-F238E27FC236}">
              <a16:creationId xmlns:a16="http://schemas.microsoft.com/office/drawing/2014/main" id="{38D2F98B-07B9-45A9-99C3-F062496B8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tretch>
          <a:fillRect/>
        </a:stretch>
      </xdr:blipFill>
      <xdr:spPr>
        <a:xfrm>
          <a:off x="609600" y="25965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50</xdr:row>
      <xdr:rowOff>0</xdr:rowOff>
    </xdr:from>
    <xdr:to>
      <xdr:col>1</xdr:col>
      <xdr:colOff>0</xdr:colOff>
      <xdr:row>51</xdr:row>
      <xdr:rowOff>0</xdr:rowOff>
    </xdr:to>
    <xdr:pic>
      <xdr:nvPicPr>
        <xdr:cNvPr id="48" name="Picture 47" descr="?StyleNo=160537&amp;color=318&amp;shotangle=heroimage">
          <a:extLst>
            <a:ext uri="{FF2B5EF4-FFF2-40B4-BE49-F238E27FC236}">
              <a16:creationId xmlns:a16="http://schemas.microsoft.com/office/drawing/2014/main" id="{0D19D18E-69F4-480A-BDC6-D176F01AE3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tretch>
          <a:fillRect/>
        </a:stretch>
      </xdr:blipFill>
      <xdr:spPr>
        <a:xfrm>
          <a:off x="609600" y="263937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51</xdr:row>
      <xdr:rowOff>0</xdr:rowOff>
    </xdr:from>
    <xdr:to>
      <xdr:col>1</xdr:col>
      <xdr:colOff>0</xdr:colOff>
      <xdr:row>52</xdr:row>
      <xdr:rowOff>0</xdr:rowOff>
    </xdr:to>
    <xdr:pic>
      <xdr:nvPicPr>
        <xdr:cNvPr id="49" name="Picture 48" descr="?StyleNo=160548&amp;color=001&amp;shotangle=heroimage">
          <a:extLst>
            <a:ext uri="{FF2B5EF4-FFF2-40B4-BE49-F238E27FC236}">
              <a16:creationId xmlns:a16="http://schemas.microsoft.com/office/drawing/2014/main" id="{9B531098-116B-4B82-82BF-587AA9DCBB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tretch>
          <a:fillRect/>
        </a:stretch>
      </xdr:blipFill>
      <xdr:spPr>
        <a:xfrm>
          <a:off x="609600" y="268224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52</xdr:row>
      <xdr:rowOff>0</xdr:rowOff>
    </xdr:from>
    <xdr:to>
      <xdr:col>1</xdr:col>
      <xdr:colOff>0</xdr:colOff>
      <xdr:row>53</xdr:row>
      <xdr:rowOff>0</xdr:rowOff>
    </xdr:to>
    <xdr:pic>
      <xdr:nvPicPr>
        <xdr:cNvPr id="50" name="Picture 49" descr="?StyleNo=160548&amp;color=204&amp;shotangle=heroimage">
          <a:extLst>
            <a:ext uri="{FF2B5EF4-FFF2-40B4-BE49-F238E27FC236}">
              <a16:creationId xmlns:a16="http://schemas.microsoft.com/office/drawing/2014/main" id="{2A942BE2-57E4-44AF-AF92-FF874470EA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/>
        <a:stretch>
          <a:fillRect/>
        </a:stretch>
      </xdr:blipFill>
      <xdr:spPr>
        <a:xfrm>
          <a:off x="609600" y="27251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53</xdr:row>
      <xdr:rowOff>0</xdr:rowOff>
    </xdr:from>
    <xdr:to>
      <xdr:col>1</xdr:col>
      <xdr:colOff>0</xdr:colOff>
      <xdr:row>54</xdr:row>
      <xdr:rowOff>0</xdr:rowOff>
    </xdr:to>
    <xdr:pic>
      <xdr:nvPicPr>
        <xdr:cNvPr id="51" name="Picture 50" descr="?StyleNo=160556&amp;color=650&amp;shotangle=heroimage">
          <a:extLst>
            <a:ext uri="{FF2B5EF4-FFF2-40B4-BE49-F238E27FC236}">
              <a16:creationId xmlns:a16="http://schemas.microsoft.com/office/drawing/2014/main" id="{84107BAC-B775-492C-A4B6-456E7F57D6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/>
        <a:stretch>
          <a:fillRect/>
        </a:stretch>
      </xdr:blipFill>
      <xdr:spPr>
        <a:xfrm>
          <a:off x="609600" y="276796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54</xdr:row>
      <xdr:rowOff>0</xdr:rowOff>
    </xdr:from>
    <xdr:to>
      <xdr:col>1</xdr:col>
      <xdr:colOff>0</xdr:colOff>
      <xdr:row>55</xdr:row>
      <xdr:rowOff>0</xdr:rowOff>
    </xdr:to>
    <xdr:pic>
      <xdr:nvPicPr>
        <xdr:cNvPr id="52" name="Picture 51" descr="?StyleNo=160558&amp;color=252&amp;shotangle=heroimage">
          <a:extLst>
            <a:ext uri="{FF2B5EF4-FFF2-40B4-BE49-F238E27FC236}">
              <a16:creationId xmlns:a16="http://schemas.microsoft.com/office/drawing/2014/main" id="{41F7566E-CF64-4DBB-A813-F4E5AE8661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/>
        <a:stretch>
          <a:fillRect/>
        </a:stretch>
      </xdr:blipFill>
      <xdr:spPr>
        <a:xfrm>
          <a:off x="609600" y="28394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55</xdr:row>
      <xdr:rowOff>0</xdr:rowOff>
    </xdr:from>
    <xdr:to>
      <xdr:col>1</xdr:col>
      <xdr:colOff>0</xdr:colOff>
      <xdr:row>56</xdr:row>
      <xdr:rowOff>0</xdr:rowOff>
    </xdr:to>
    <xdr:pic>
      <xdr:nvPicPr>
        <xdr:cNvPr id="53" name="Picture 52" descr="?StyleNo=160561&amp;color=409&amp;shotangle=heroimage">
          <a:extLst>
            <a:ext uri="{FF2B5EF4-FFF2-40B4-BE49-F238E27FC236}">
              <a16:creationId xmlns:a16="http://schemas.microsoft.com/office/drawing/2014/main" id="{8011C34B-1596-4635-8873-52E3C8B128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/>
        <a:stretch>
          <a:fillRect/>
        </a:stretch>
      </xdr:blipFill>
      <xdr:spPr>
        <a:xfrm>
          <a:off x="609600" y="28965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56</xdr:row>
      <xdr:rowOff>0</xdr:rowOff>
    </xdr:from>
    <xdr:to>
      <xdr:col>1</xdr:col>
      <xdr:colOff>0</xdr:colOff>
      <xdr:row>57</xdr:row>
      <xdr:rowOff>0</xdr:rowOff>
    </xdr:to>
    <xdr:pic>
      <xdr:nvPicPr>
        <xdr:cNvPr id="54" name="Picture 53" descr="?StyleNo=160584&amp;color=406&amp;shotangle=heroimage">
          <a:extLst>
            <a:ext uri="{FF2B5EF4-FFF2-40B4-BE49-F238E27FC236}">
              <a16:creationId xmlns:a16="http://schemas.microsoft.com/office/drawing/2014/main" id="{644AD372-5D8A-4D58-B8F7-B9975EFA96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/>
        <a:stretch>
          <a:fillRect/>
        </a:stretch>
      </xdr:blipFill>
      <xdr:spPr>
        <a:xfrm>
          <a:off x="609600" y="29394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57</xdr:row>
      <xdr:rowOff>0</xdr:rowOff>
    </xdr:from>
    <xdr:to>
      <xdr:col>1</xdr:col>
      <xdr:colOff>0</xdr:colOff>
      <xdr:row>58</xdr:row>
      <xdr:rowOff>0</xdr:rowOff>
    </xdr:to>
    <xdr:pic>
      <xdr:nvPicPr>
        <xdr:cNvPr id="55" name="Picture 54" descr="?StyleNo=160585&amp;color=261&amp;shotangle=heroimage">
          <a:extLst>
            <a:ext uri="{FF2B5EF4-FFF2-40B4-BE49-F238E27FC236}">
              <a16:creationId xmlns:a16="http://schemas.microsoft.com/office/drawing/2014/main" id="{56F2F476-F880-4790-AF3B-870921336C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/>
        <a:stretch>
          <a:fillRect/>
        </a:stretch>
      </xdr:blipFill>
      <xdr:spPr>
        <a:xfrm>
          <a:off x="609600" y="29965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58</xdr:row>
      <xdr:rowOff>0</xdr:rowOff>
    </xdr:from>
    <xdr:to>
      <xdr:col>1</xdr:col>
      <xdr:colOff>0</xdr:colOff>
      <xdr:row>59</xdr:row>
      <xdr:rowOff>0</xdr:rowOff>
    </xdr:to>
    <xdr:pic>
      <xdr:nvPicPr>
        <xdr:cNvPr id="56" name="Picture 55" descr="?StyleNo=160596&amp;color=253&amp;shotangle=heroimage">
          <a:extLst>
            <a:ext uri="{FF2B5EF4-FFF2-40B4-BE49-F238E27FC236}">
              <a16:creationId xmlns:a16="http://schemas.microsoft.com/office/drawing/2014/main" id="{835502AC-E612-4EFF-8FC2-3ADFBA04DB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/>
        <a:stretch>
          <a:fillRect/>
        </a:stretch>
      </xdr:blipFill>
      <xdr:spPr>
        <a:xfrm>
          <a:off x="609600" y="30394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59</xdr:row>
      <xdr:rowOff>0</xdr:rowOff>
    </xdr:from>
    <xdr:to>
      <xdr:col>1</xdr:col>
      <xdr:colOff>0</xdr:colOff>
      <xdr:row>60</xdr:row>
      <xdr:rowOff>0</xdr:rowOff>
    </xdr:to>
    <xdr:pic>
      <xdr:nvPicPr>
        <xdr:cNvPr id="57" name="Picture 56" descr="?StyleNo=160607&amp;color=116&amp;shotangle=heroimage">
          <a:extLst>
            <a:ext uri="{FF2B5EF4-FFF2-40B4-BE49-F238E27FC236}">
              <a16:creationId xmlns:a16="http://schemas.microsoft.com/office/drawing/2014/main" id="{0A1870F5-1C52-47AD-93B3-E40AD8D76F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609600" y="308229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60</xdr:row>
      <xdr:rowOff>0</xdr:rowOff>
    </xdr:from>
    <xdr:to>
      <xdr:col>1</xdr:col>
      <xdr:colOff>0</xdr:colOff>
      <xdr:row>61</xdr:row>
      <xdr:rowOff>0</xdr:rowOff>
    </xdr:to>
    <xdr:pic>
      <xdr:nvPicPr>
        <xdr:cNvPr id="58" name="Picture 57" descr="?StyleNo=160607&amp;color=406&amp;shotangle=heroimage">
          <a:extLst>
            <a:ext uri="{FF2B5EF4-FFF2-40B4-BE49-F238E27FC236}">
              <a16:creationId xmlns:a16="http://schemas.microsoft.com/office/drawing/2014/main" id="{2F652AEC-43C4-43E9-A14C-A6F58C41B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609600" y="31251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61</xdr:row>
      <xdr:rowOff>0</xdr:rowOff>
    </xdr:from>
    <xdr:to>
      <xdr:col>1</xdr:col>
      <xdr:colOff>0</xdr:colOff>
      <xdr:row>62</xdr:row>
      <xdr:rowOff>0</xdr:rowOff>
    </xdr:to>
    <xdr:pic>
      <xdr:nvPicPr>
        <xdr:cNvPr id="59" name="Picture 58" descr="?StyleNo=160623&amp;color=001&amp;shotangle=heroimage">
          <a:extLst>
            <a:ext uri="{FF2B5EF4-FFF2-40B4-BE49-F238E27FC236}">
              <a16:creationId xmlns:a16="http://schemas.microsoft.com/office/drawing/2014/main" id="{4D0B3CE9-E740-40A2-9DB8-1AAE92F283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/>
        <a:stretch>
          <a:fillRect/>
        </a:stretch>
      </xdr:blipFill>
      <xdr:spPr>
        <a:xfrm>
          <a:off x="609600" y="31680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62</xdr:row>
      <xdr:rowOff>0</xdr:rowOff>
    </xdr:from>
    <xdr:to>
      <xdr:col>1</xdr:col>
      <xdr:colOff>0</xdr:colOff>
      <xdr:row>63</xdr:row>
      <xdr:rowOff>0</xdr:rowOff>
    </xdr:to>
    <xdr:pic>
      <xdr:nvPicPr>
        <xdr:cNvPr id="60" name="Picture 59" descr="?StyleNo=160623&amp;color=100&amp;shotangle=heroimage">
          <a:extLst>
            <a:ext uri="{FF2B5EF4-FFF2-40B4-BE49-F238E27FC236}">
              <a16:creationId xmlns:a16="http://schemas.microsoft.com/office/drawing/2014/main" id="{F570D32C-5718-4143-9A3C-6D41231E15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609600" y="32251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63</xdr:row>
      <xdr:rowOff>0</xdr:rowOff>
    </xdr:from>
    <xdr:to>
      <xdr:col>1</xdr:col>
      <xdr:colOff>0</xdr:colOff>
      <xdr:row>64</xdr:row>
      <xdr:rowOff>0</xdr:rowOff>
    </xdr:to>
    <xdr:pic>
      <xdr:nvPicPr>
        <xdr:cNvPr id="61" name="Picture 60" descr="?StyleNo=160634&amp;color=001&amp;shotangle=heroimage">
          <a:extLst>
            <a:ext uri="{FF2B5EF4-FFF2-40B4-BE49-F238E27FC236}">
              <a16:creationId xmlns:a16="http://schemas.microsoft.com/office/drawing/2014/main" id="{ED0B072D-9BFF-4424-8118-A7CDC8E456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609600" y="32823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64</xdr:row>
      <xdr:rowOff>0</xdr:rowOff>
    </xdr:from>
    <xdr:to>
      <xdr:col>1</xdr:col>
      <xdr:colOff>0</xdr:colOff>
      <xdr:row>65</xdr:row>
      <xdr:rowOff>0</xdr:rowOff>
    </xdr:to>
    <xdr:pic>
      <xdr:nvPicPr>
        <xdr:cNvPr id="62" name="Picture 61" descr="?StyleNo=160634&amp;color=100&amp;shotangle=heroimage">
          <a:extLst>
            <a:ext uri="{FF2B5EF4-FFF2-40B4-BE49-F238E27FC236}">
              <a16:creationId xmlns:a16="http://schemas.microsoft.com/office/drawing/2014/main" id="{C9673B6B-C980-4634-B100-EC92846AD5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609600" y="332517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65</xdr:row>
      <xdr:rowOff>0</xdr:rowOff>
    </xdr:from>
    <xdr:to>
      <xdr:col>1</xdr:col>
      <xdr:colOff>0</xdr:colOff>
      <xdr:row>66</xdr:row>
      <xdr:rowOff>0</xdr:rowOff>
    </xdr:to>
    <xdr:pic>
      <xdr:nvPicPr>
        <xdr:cNvPr id="63" name="Picture 62" descr="?StyleNo=160704&amp;color=262&amp;shotangle=heroimage">
          <a:extLst>
            <a:ext uri="{FF2B5EF4-FFF2-40B4-BE49-F238E27FC236}">
              <a16:creationId xmlns:a16="http://schemas.microsoft.com/office/drawing/2014/main" id="{3F1CF471-0387-4468-A65A-7FAF411F2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609600" y="336804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66</xdr:row>
      <xdr:rowOff>0</xdr:rowOff>
    </xdr:from>
    <xdr:to>
      <xdr:col>1</xdr:col>
      <xdr:colOff>0</xdr:colOff>
      <xdr:row>67</xdr:row>
      <xdr:rowOff>0</xdr:rowOff>
    </xdr:to>
    <xdr:pic>
      <xdr:nvPicPr>
        <xdr:cNvPr id="64" name="Picture 63" descr="?StyleNo=160726&amp;color=100&amp;shotangle=heroimage">
          <a:extLst>
            <a:ext uri="{FF2B5EF4-FFF2-40B4-BE49-F238E27FC236}">
              <a16:creationId xmlns:a16="http://schemas.microsoft.com/office/drawing/2014/main" id="{66DAE511-64D7-4831-AEBE-3E71AAF9F6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609600" y="3425190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67</xdr:row>
      <xdr:rowOff>0</xdr:rowOff>
    </xdr:from>
    <xdr:to>
      <xdr:col>1</xdr:col>
      <xdr:colOff>0</xdr:colOff>
      <xdr:row>68</xdr:row>
      <xdr:rowOff>0</xdr:rowOff>
    </xdr:to>
    <xdr:pic>
      <xdr:nvPicPr>
        <xdr:cNvPr id="65" name="Picture 64" descr="?StyleNo=160727&amp;color=100&amp;shotangle=heroimage">
          <a:extLst>
            <a:ext uri="{FF2B5EF4-FFF2-40B4-BE49-F238E27FC236}">
              <a16:creationId xmlns:a16="http://schemas.microsoft.com/office/drawing/2014/main" id="{1BF4AE93-0552-4563-B9AB-6D7F753FD1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609600" y="34537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68</xdr:row>
      <xdr:rowOff>0</xdr:rowOff>
    </xdr:from>
    <xdr:to>
      <xdr:col>1</xdr:col>
      <xdr:colOff>0</xdr:colOff>
      <xdr:row>69</xdr:row>
      <xdr:rowOff>0</xdr:rowOff>
    </xdr:to>
    <xdr:pic>
      <xdr:nvPicPr>
        <xdr:cNvPr id="66" name="Picture 65" descr="?StyleNo=161416&amp;color=101&amp;shotangle=heroimage">
          <a:extLst>
            <a:ext uri="{FF2B5EF4-FFF2-40B4-BE49-F238E27FC236}">
              <a16:creationId xmlns:a16="http://schemas.microsoft.com/office/drawing/2014/main" id="{088B74A5-7136-46F2-AE5E-33C3428908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609600" y="349662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69</xdr:row>
      <xdr:rowOff>0</xdr:rowOff>
    </xdr:from>
    <xdr:to>
      <xdr:col>1</xdr:col>
      <xdr:colOff>0</xdr:colOff>
      <xdr:row>70</xdr:row>
      <xdr:rowOff>0</xdr:rowOff>
    </xdr:to>
    <xdr:pic>
      <xdr:nvPicPr>
        <xdr:cNvPr id="67" name="Picture 66" descr="?StyleNo=161416&amp;color=460&amp;shotangle=heroimage">
          <a:extLst>
            <a:ext uri="{FF2B5EF4-FFF2-40B4-BE49-F238E27FC236}">
              <a16:creationId xmlns:a16="http://schemas.microsoft.com/office/drawing/2014/main" id="{7CDF480D-1B91-45F8-A1E2-090B88CDF2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609600" y="356806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70</xdr:row>
      <xdr:rowOff>0</xdr:rowOff>
    </xdr:from>
    <xdr:to>
      <xdr:col>1</xdr:col>
      <xdr:colOff>0</xdr:colOff>
      <xdr:row>71</xdr:row>
      <xdr:rowOff>0</xdr:rowOff>
    </xdr:to>
    <xdr:pic>
      <xdr:nvPicPr>
        <xdr:cNvPr id="68" name="Picture 67" descr="?StyleNo=161465&amp;color=801&amp;shotangle=heroimage">
          <a:extLst>
            <a:ext uri="{FF2B5EF4-FFF2-40B4-BE49-F238E27FC236}">
              <a16:creationId xmlns:a16="http://schemas.microsoft.com/office/drawing/2014/main" id="{DE800D51-AEEC-4D4E-B24A-0306372FF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/>
        <a:stretch>
          <a:fillRect/>
        </a:stretch>
      </xdr:blipFill>
      <xdr:spPr>
        <a:xfrm>
          <a:off x="609600" y="363950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71</xdr:row>
      <xdr:rowOff>0</xdr:rowOff>
    </xdr:from>
    <xdr:to>
      <xdr:col>1</xdr:col>
      <xdr:colOff>0</xdr:colOff>
      <xdr:row>72</xdr:row>
      <xdr:rowOff>0</xdr:rowOff>
    </xdr:to>
    <xdr:pic>
      <xdr:nvPicPr>
        <xdr:cNvPr id="69" name="Picture 68" descr="?StyleNo=161473&amp;color=007&amp;shotangle=heroimage">
          <a:extLst>
            <a:ext uri="{FF2B5EF4-FFF2-40B4-BE49-F238E27FC236}">
              <a16:creationId xmlns:a16="http://schemas.microsoft.com/office/drawing/2014/main" id="{135E49B0-41A8-41C6-A125-374C3029C5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/>
        <a:stretch>
          <a:fillRect/>
        </a:stretch>
      </xdr:blipFill>
      <xdr:spPr>
        <a:xfrm>
          <a:off x="609600" y="371094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72</xdr:row>
      <xdr:rowOff>0</xdr:rowOff>
    </xdr:from>
    <xdr:to>
      <xdr:col>1</xdr:col>
      <xdr:colOff>0</xdr:colOff>
      <xdr:row>73</xdr:row>
      <xdr:rowOff>0</xdr:rowOff>
    </xdr:to>
    <xdr:pic>
      <xdr:nvPicPr>
        <xdr:cNvPr id="70" name="Picture 69" descr="?StyleNo=161486&amp;color=015&amp;shotangle=heroimage">
          <a:extLst>
            <a:ext uri="{FF2B5EF4-FFF2-40B4-BE49-F238E27FC236}">
              <a16:creationId xmlns:a16="http://schemas.microsoft.com/office/drawing/2014/main" id="{8BBB7C8E-6620-47A1-8451-62DC90DF04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/>
        <a:stretch>
          <a:fillRect/>
        </a:stretch>
      </xdr:blipFill>
      <xdr:spPr>
        <a:xfrm>
          <a:off x="609600" y="378237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73</xdr:row>
      <xdr:rowOff>0</xdr:rowOff>
    </xdr:from>
    <xdr:to>
      <xdr:col>1</xdr:col>
      <xdr:colOff>0</xdr:colOff>
      <xdr:row>74</xdr:row>
      <xdr:rowOff>0</xdr:rowOff>
    </xdr:to>
    <xdr:pic>
      <xdr:nvPicPr>
        <xdr:cNvPr id="71" name="Picture 70" descr="?StyleNo=161519&amp;color=314&amp;shotangle=heroimage">
          <a:extLst>
            <a:ext uri="{FF2B5EF4-FFF2-40B4-BE49-F238E27FC236}">
              <a16:creationId xmlns:a16="http://schemas.microsoft.com/office/drawing/2014/main" id="{5B61F1D2-F6F5-4DBA-BE9A-77FF3C5C74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/>
        <a:stretch>
          <a:fillRect/>
        </a:stretch>
      </xdr:blipFill>
      <xdr:spPr>
        <a:xfrm>
          <a:off x="609600" y="38538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74</xdr:row>
      <xdr:rowOff>0</xdr:rowOff>
    </xdr:from>
    <xdr:to>
      <xdr:col>1</xdr:col>
      <xdr:colOff>0</xdr:colOff>
      <xdr:row>75</xdr:row>
      <xdr:rowOff>0</xdr:rowOff>
    </xdr:to>
    <xdr:pic>
      <xdr:nvPicPr>
        <xdr:cNvPr id="72" name="Picture 71" descr="?StyleNo=161565&amp;color=106&amp;shotangle=heroimage">
          <a:extLst>
            <a:ext uri="{FF2B5EF4-FFF2-40B4-BE49-F238E27FC236}">
              <a16:creationId xmlns:a16="http://schemas.microsoft.com/office/drawing/2014/main" id="{65F486A8-91EF-4F0C-A5B3-77A3AB7CB6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/>
        <a:stretch>
          <a:fillRect/>
        </a:stretch>
      </xdr:blipFill>
      <xdr:spPr>
        <a:xfrm>
          <a:off x="609600" y="39109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75</xdr:row>
      <xdr:rowOff>0</xdr:rowOff>
    </xdr:from>
    <xdr:to>
      <xdr:col>1</xdr:col>
      <xdr:colOff>0</xdr:colOff>
      <xdr:row>76</xdr:row>
      <xdr:rowOff>0</xdr:rowOff>
    </xdr:to>
    <xdr:pic>
      <xdr:nvPicPr>
        <xdr:cNvPr id="73" name="Picture 72" descr="?StyleNo=161571&amp;color=011&amp;shotangle=heroimage">
          <a:extLst>
            <a:ext uri="{FF2B5EF4-FFF2-40B4-BE49-F238E27FC236}">
              <a16:creationId xmlns:a16="http://schemas.microsoft.com/office/drawing/2014/main" id="{1EFD9D8C-DBCA-4986-B515-0B9550768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609600" y="396811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76</xdr:row>
      <xdr:rowOff>0</xdr:rowOff>
    </xdr:from>
    <xdr:to>
      <xdr:col>1</xdr:col>
      <xdr:colOff>0</xdr:colOff>
      <xdr:row>77</xdr:row>
      <xdr:rowOff>0</xdr:rowOff>
    </xdr:to>
    <xdr:pic>
      <xdr:nvPicPr>
        <xdr:cNvPr id="74" name="Picture 73" descr="?StyleNo=161597&amp;color=006&amp;shotangle=heroimage">
          <a:extLst>
            <a:ext uri="{FF2B5EF4-FFF2-40B4-BE49-F238E27FC236}">
              <a16:creationId xmlns:a16="http://schemas.microsoft.com/office/drawing/2014/main" id="{87B853D7-2983-444B-941C-362E81470C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609600" y="40395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77</xdr:row>
      <xdr:rowOff>0</xdr:rowOff>
    </xdr:from>
    <xdr:to>
      <xdr:col>1</xdr:col>
      <xdr:colOff>0</xdr:colOff>
      <xdr:row>78</xdr:row>
      <xdr:rowOff>0</xdr:rowOff>
    </xdr:to>
    <xdr:pic>
      <xdr:nvPicPr>
        <xdr:cNvPr id="75" name="Picture 74" descr="?StyleNo=161691&amp;color=259&amp;shotangle=heroimage">
          <a:extLst>
            <a:ext uri="{FF2B5EF4-FFF2-40B4-BE49-F238E27FC236}">
              <a16:creationId xmlns:a16="http://schemas.microsoft.com/office/drawing/2014/main" id="{7A9E3CCC-A66D-42B1-922C-1BA46BB905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609600" y="4096702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78</xdr:row>
      <xdr:rowOff>0</xdr:rowOff>
    </xdr:from>
    <xdr:to>
      <xdr:col>1</xdr:col>
      <xdr:colOff>0</xdr:colOff>
      <xdr:row>79</xdr:row>
      <xdr:rowOff>0</xdr:rowOff>
    </xdr:to>
    <xdr:pic>
      <xdr:nvPicPr>
        <xdr:cNvPr id="76" name="Picture 75" descr="?StyleNo=161692&amp;color=411&amp;shotangle=heroimage">
          <a:extLst>
            <a:ext uri="{FF2B5EF4-FFF2-40B4-BE49-F238E27FC236}">
              <a16:creationId xmlns:a16="http://schemas.microsoft.com/office/drawing/2014/main" id="{A3242568-9F19-4B9F-A3BB-A499CD14BE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/>
        <a:stretch>
          <a:fillRect/>
        </a:stretch>
      </xdr:blipFill>
      <xdr:spPr>
        <a:xfrm>
          <a:off x="609600" y="412527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79</xdr:row>
      <xdr:rowOff>0</xdr:rowOff>
    </xdr:from>
    <xdr:to>
      <xdr:col>1</xdr:col>
      <xdr:colOff>0</xdr:colOff>
      <xdr:row>80</xdr:row>
      <xdr:rowOff>0</xdr:rowOff>
    </xdr:to>
    <xdr:pic>
      <xdr:nvPicPr>
        <xdr:cNvPr id="77" name="Picture 76" descr="?StyleNo=161839&amp;color=406&amp;shotangle=heroimage">
          <a:extLst>
            <a:ext uri="{FF2B5EF4-FFF2-40B4-BE49-F238E27FC236}">
              <a16:creationId xmlns:a16="http://schemas.microsoft.com/office/drawing/2014/main" id="{D361DE03-0D23-45B3-9EC8-25C15AC0B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/>
        <a:stretch>
          <a:fillRect/>
        </a:stretch>
      </xdr:blipFill>
      <xdr:spPr>
        <a:xfrm>
          <a:off x="609600" y="416814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80</xdr:row>
      <xdr:rowOff>0</xdr:rowOff>
    </xdr:from>
    <xdr:to>
      <xdr:col>1</xdr:col>
      <xdr:colOff>0</xdr:colOff>
      <xdr:row>81</xdr:row>
      <xdr:rowOff>0</xdr:rowOff>
    </xdr:to>
    <xdr:pic>
      <xdr:nvPicPr>
        <xdr:cNvPr id="78" name="Picture 77" descr="?StyleNo=161854&amp;color=430&amp;shotangle=heroimage">
          <a:extLst>
            <a:ext uri="{FF2B5EF4-FFF2-40B4-BE49-F238E27FC236}">
              <a16:creationId xmlns:a16="http://schemas.microsoft.com/office/drawing/2014/main" id="{5A058422-A4D3-43AD-A902-220828C37A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/>
        <a:stretch>
          <a:fillRect/>
        </a:stretch>
      </xdr:blipFill>
      <xdr:spPr>
        <a:xfrm>
          <a:off x="609600" y="42110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81</xdr:row>
      <xdr:rowOff>0</xdr:rowOff>
    </xdr:from>
    <xdr:to>
      <xdr:col>1</xdr:col>
      <xdr:colOff>0</xdr:colOff>
      <xdr:row>82</xdr:row>
      <xdr:rowOff>0</xdr:rowOff>
    </xdr:to>
    <xdr:pic>
      <xdr:nvPicPr>
        <xdr:cNvPr id="79" name="Picture 78" descr="?StyleNo=161854&amp;color=971&amp;shotangle=heroimage">
          <a:extLst>
            <a:ext uri="{FF2B5EF4-FFF2-40B4-BE49-F238E27FC236}">
              <a16:creationId xmlns:a16="http://schemas.microsoft.com/office/drawing/2014/main" id="{90DA37A7-53F5-4D19-BF3F-E45F5EB638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/>
        <a:stretch>
          <a:fillRect/>
        </a:stretch>
      </xdr:blipFill>
      <xdr:spPr>
        <a:xfrm>
          <a:off x="609600" y="42681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82</xdr:row>
      <xdr:rowOff>0</xdr:rowOff>
    </xdr:from>
    <xdr:to>
      <xdr:col>1</xdr:col>
      <xdr:colOff>0</xdr:colOff>
      <xdr:row>83</xdr:row>
      <xdr:rowOff>0</xdr:rowOff>
    </xdr:to>
    <xdr:pic>
      <xdr:nvPicPr>
        <xdr:cNvPr id="80" name="Picture 79" descr="?StyleNo=161857&amp;color=099&amp;shotangle=heroimage">
          <a:extLst>
            <a:ext uri="{FF2B5EF4-FFF2-40B4-BE49-F238E27FC236}">
              <a16:creationId xmlns:a16="http://schemas.microsoft.com/office/drawing/2014/main" id="{12A18451-6804-48A4-8641-4682C3E4D7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/>
        <a:stretch>
          <a:fillRect/>
        </a:stretch>
      </xdr:blipFill>
      <xdr:spPr>
        <a:xfrm>
          <a:off x="609600" y="43253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83</xdr:row>
      <xdr:rowOff>0</xdr:rowOff>
    </xdr:from>
    <xdr:to>
      <xdr:col>1</xdr:col>
      <xdr:colOff>0</xdr:colOff>
      <xdr:row>84</xdr:row>
      <xdr:rowOff>0</xdr:rowOff>
    </xdr:to>
    <xdr:pic>
      <xdr:nvPicPr>
        <xdr:cNvPr id="81" name="Picture 80" descr="?StyleNo=161867&amp;color=971&amp;shotangle=heroimage">
          <a:extLst>
            <a:ext uri="{FF2B5EF4-FFF2-40B4-BE49-F238E27FC236}">
              <a16:creationId xmlns:a16="http://schemas.microsoft.com/office/drawing/2014/main" id="{BC6E6F23-3847-4AB3-B462-C5D36FB5F9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/>
        <a:stretch>
          <a:fillRect/>
        </a:stretch>
      </xdr:blipFill>
      <xdr:spPr>
        <a:xfrm>
          <a:off x="609600" y="43824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84</xdr:row>
      <xdr:rowOff>0</xdr:rowOff>
    </xdr:from>
    <xdr:to>
      <xdr:col>1</xdr:col>
      <xdr:colOff>0</xdr:colOff>
      <xdr:row>85</xdr:row>
      <xdr:rowOff>0</xdr:rowOff>
    </xdr:to>
    <xdr:pic>
      <xdr:nvPicPr>
        <xdr:cNvPr id="82" name="Picture 81" descr="?StyleNo=162287&amp;color=411&amp;shotangle=heroimage">
          <a:extLst>
            <a:ext uri="{FF2B5EF4-FFF2-40B4-BE49-F238E27FC236}">
              <a16:creationId xmlns:a16="http://schemas.microsoft.com/office/drawing/2014/main" id="{8E948F80-1555-40C8-A25B-BA090AAB6B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/>
        <a:stretch>
          <a:fillRect/>
        </a:stretch>
      </xdr:blipFill>
      <xdr:spPr>
        <a:xfrm>
          <a:off x="609600" y="44396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85</xdr:row>
      <xdr:rowOff>0</xdr:rowOff>
    </xdr:from>
    <xdr:to>
      <xdr:col>1</xdr:col>
      <xdr:colOff>0</xdr:colOff>
      <xdr:row>86</xdr:row>
      <xdr:rowOff>0</xdr:rowOff>
    </xdr:to>
    <xdr:pic>
      <xdr:nvPicPr>
        <xdr:cNvPr id="83" name="Picture 82" descr="?StyleNo=162370&amp;color=100&amp;shotangle=heroimage">
          <a:extLst>
            <a:ext uri="{FF2B5EF4-FFF2-40B4-BE49-F238E27FC236}">
              <a16:creationId xmlns:a16="http://schemas.microsoft.com/office/drawing/2014/main" id="{8420F837-0E27-4B9C-8197-5B086B0845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/>
        <a:stretch>
          <a:fillRect/>
        </a:stretch>
      </xdr:blipFill>
      <xdr:spPr>
        <a:xfrm>
          <a:off x="609600" y="44824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86</xdr:row>
      <xdr:rowOff>0</xdr:rowOff>
    </xdr:from>
    <xdr:to>
      <xdr:col>1</xdr:col>
      <xdr:colOff>0</xdr:colOff>
      <xdr:row>87</xdr:row>
      <xdr:rowOff>0</xdr:rowOff>
    </xdr:to>
    <xdr:pic>
      <xdr:nvPicPr>
        <xdr:cNvPr id="84" name="Picture 83" descr="?StyleNo=162370&amp;color=410&amp;shotangle=heroimage">
          <a:extLst>
            <a:ext uri="{FF2B5EF4-FFF2-40B4-BE49-F238E27FC236}">
              <a16:creationId xmlns:a16="http://schemas.microsoft.com/office/drawing/2014/main" id="{0B15AAD0-E11B-44D2-BB34-925D2E06C2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/>
        <a:stretch>
          <a:fillRect/>
        </a:stretch>
      </xdr:blipFill>
      <xdr:spPr>
        <a:xfrm>
          <a:off x="609600" y="45396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87</xdr:row>
      <xdr:rowOff>0</xdr:rowOff>
    </xdr:from>
    <xdr:to>
      <xdr:col>1</xdr:col>
      <xdr:colOff>0</xdr:colOff>
      <xdr:row>88</xdr:row>
      <xdr:rowOff>0</xdr:rowOff>
    </xdr:to>
    <xdr:pic>
      <xdr:nvPicPr>
        <xdr:cNvPr id="85" name="Picture 84" descr="?StyleNo=162643&amp;color=001&amp;shotangle=heroimage">
          <a:extLst>
            <a:ext uri="{FF2B5EF4-FFF2-40B4-BE49-F238E27FC236}">
              <a16:creationId xmlns:a16="http://schemas.microsoft.com/office/drawing/2014/main" id="{618EDAA9-1ACB-47C2-AEFC-6AD21F73A1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/>
        <a:stretch>
          <a:fillRect/>
        </a:stretch>
      </xdr:blipFill>
      <xdr:spPr>
        <a:xfrm>
          <a:off x="609600" y="45967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88</xdr:row>
      <xdr:rowOff>0</xdr:rowOff>
    </xdr:from>
    <xdr:to>
      <xdr:col>1</xdr:col>
      <xdr:colOff>0</xdr:colOff>
      <xdr:row>89</xdr:row>
      <xdr:rowOff>0</xdr:rowOff>
    </xdr:to>
    <xdr:pic>
      <xdr:nvPicPr>
        <xdr:cNvPr id="86" name="Picture 85" descr="?StyleNo=162704&amp;color=261&amp;shotangle=heroimage">
          <a:extLst>
            <a:ext uri="{FF2B5EF4-FFF2-40B4-BE49-F238E27FC236}">
              <a16:creationId xmlns:a16="http://schemas.microsoft.com/office/drawing/2014/main" id="{9C61886E-FF18-45CB-81A0-509952E8590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/>
        <a:stretch>
          <a:fillRect/>
        </a:stretch>
      </xdr:blipFill>
      <xdr:spPr>
        <a:xfrm>
          <a:off x="609600" y="46539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89</xdr:row>
      <xdr:rowOff>0</xdr:rowOff>
    </xdr:from>
    <xdr:to>
      <xdr:col>1</xdr:col>
      <xdr:colOff>0</xdr:colOff>
      <xdr:row>90</xdr:row>
      <xdr:rowOff>0</xdr:rowOff>
    </xdr:to>
    <xdr:pic>
      <xdr:nvPicPr>
        <xdr:cNvPr id="87" name="Picture 86" descr="?StyleNo=162748&amp;color=962&amp;shotangle=heroimage">
          <a:extLst>
            <a:ext uri="{FF2B5EF4-FFF2-40B4-BE49-F238E27FC236}">
              <a16:creationId xmlns:a16="http://schemas.microsoft.com/office/drawing/2014/main" id="{3C5C9FD3-A2CC-4E34-8ADA-27BA3FD93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/>
        <a:stretch>
          <a:fillRect/>
        </a:stretch>
      </xdr:blipFill>
      <xdr:spPr>
        <a:xfrm>
          <a:off x="609600" y="47110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90</xdr:row>
      <xdr:rowOff>0</xdr:rowOff>
    </xdr:from>
    <xdr:to>
      <xdr:col>1</xdr:col>
      <xdr:colOff>0</xdr:colOff>
      <xdr:row>91</xdr:row>
      <xdr:rowOff>0</xdr:rowOff>
    </xdr:to>
    <xdr:pic>
      <xdr:nvPicPr>
        <xdr:cNvPr id="88" name="Picture 87" descr="?StyleNo=162748&amp;color=964&amp;shotangle=heroimage">
          <a:extLst>
            <a:ext uri="{FF2B5EF4-FFF2-40B4-BE49-F238E27FC236}">
              <a16:creationId xmlns:a16="http://schemas.microsoft.com/office/drawing/2014/main" id="{17424048-CF4C-42C8-8EB7-40085CC49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47682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91</xdr:row>
      <xdr:rowOff>0</xdr:rowOff>
    </xdr:from>
    <xdr:to>
      <xdr:col>1</xdr:col>
      <xdr:colOff>0</xdr:colOff>
      <xdr:row>92</xdr:row>
      <xdr:rowOff>0</xdr:rowOff>
    </xdr:to>
    <xdr:pic>
      <xdr:nvPicPr>
        <xdr:cNvPr id="89" name="Picture 88" descr="?StyleNo=162763&amp;color=001&amp;shotangle=heroimage">
          <a:extLst>
            <a:ext uri="{FF2B5EF4-FFF2-40B4-BE49-F238E27FC236}">
              <a16:creationId xmlns:a16="http://schemas.microsoft.com/office/drawing/2014/main" id="{74260696-0351-445C-B116-3F162AD409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/>
        <a:stretch>
          <a:fillRect/>
        </a:stretch>
      </xdr:blipFill>
      <xdr:spPr>
        <a:xfrm>
          <a:off x="609600" y="482536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92</xdr:row>
      <xdr:rowOff>0</xdr:rowOff>
    </xdr:from>
    <xdr:to>
      <xdr:col>1</xdr:col>
      <xdr:colOff>0</xdr:colOff>
      <xdr:row>93</xdr:row>
      <xdr:rowOff>0</xdr:rowOff>
    </xdr:to>
    <xdr:pic>
      <xdr:nvPicPr>
        <xdr:cNvPr id="90" name="Picture 89" descr="?StyleNo=162763&amp;color=265&amp;shotangle=heroimage">
          <a:extLst>
            <a:ext uri="{FF2B5EF4-FFF2-40B4-BE49-F238E27FC236}">
              <a16:creationId xmlns:a16="http://schemas.microsoft.com/office/drawing/2014/main" id="{C23EF5C3-2B44-4BD1-8EEC-906BA0D198D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/>
        <a:stretch>
          <a:fillRect/>
        </a:stretch>
      </xdr:blipFill>
      <xdr:spPr>
        <a:xfrm>
          <a:off x="609600" y="489680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93</xdr:row>
      <xdr:rowOff>0</xdr:rowOff>
    </xdr:from>
    <xdr:to>
      <xdr:col>1</xdr:col>
      <xdr:colOff>0</xdr:colOff>
      <xdr:row>94</xdr:row>
      <xdr:rowOff>0</xdr:rowOff>
    </xdr:to>
    <xdr:pic>
      <xdr:nvPicPr>
        <xdr:cNvPr id="91" name="Picture 90" descr="?StyleNo=162766&amp;color=003&amp;shotangle=heroimage">
          <a:extLst>
            <a:ext uri="{FF2B5EF4-FFF2-40B4-BE49-F238E27FC236}">
              <a16:creationId xmlns:a16="http://schemas.microsoft.com/office/drawing/2014/main" id="{94D35113-AC10-4BED-AC37-F7B800178C3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/>
        <a:stretch>
          <a:fillRect/>
        </a:stretch>
      </xdr:blipFill>
      <xdr:spPr>
        <a:xfrm>
          <a:off x="609600" y="496824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94</xdr:row>
      <xdr:rowOff>0</xdr:rowOff>
    </xdr:from>
    <xdr:to>
      <xdr:col>1</xdr:col>
      <xdr:colOff>0</xdr:colOff>
      <xdr:row>95</xdr:row>
      <xdr:rowOff>0</xdr:rowOff>
    </xdr:to>
    <xdr:pic>
      <xdr:nvPicPr>
        <xdr:cNvPr id="92" name="Picture 91" descr="?StyleNo=162809&amp;color=104&amp;shotangle=heroimage">
          <a:extLst>
            <a:ext uri="{FF2B5EF4-FFF2-40B4-BE49-F238E27FC236}">
              <a16:creationId xmlns:a16="http://schemas.microsoft.com/office/drawing/2014/main" id="{1C0CDEF3-7EC9-4109-9DCF-5D33BD2C36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/>
        <a:stretch>
          <a:fillRect/>
        </a:stretch>
      </xdr:blipFill>
      <xdr:spPr>
        <a:xfrm>
          <a:off x="609600" y="502539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95</xdr:row>
      <xdr:rowOff>0</xdr:rowOff>
    </xdr:from>
    <xdr:to>
      <xdr:col>1</xdr:col>
      <xdr:colOff>0</xdr:colOff>
      <xdr:row>96</xdr:row>
      <xdr:rowOff>0</xdr:rowOff>
    </xdr:to>
    <xdr:pic>
      <xdr:nvPicPr>
        <xdr:cNvPr id="93" name="Picture 92" descr="?StyleNo=162809&amp;color=206&amp;shotangle=heroimage">
          <a:extLst>
            <a:ext uri="{FF2B5EF4-FFF2-40B4-BE49-F238E27FC236}">
              <a16:creationId xmlns:a16="http://schemas.microsoft.com/office/drawing/2014/main" id="{9CDF5150-F400-4124-A4A4-0E5011A81A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/>
        <a:stretch>
          <a:fillRect/>
        </a:stretch>
      </xdr:blipFill>
      <xdr:spPr>
        <a:xfrm>
          <a:off x="609600" y="508254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96</xdr:row>
      <xdr:rowOff>0</xdr:rowOff>
    </xdr:from>
    <xdr:to>
      <xdr:col>1</xdr:col>
      <xdr:colOff>0</xdr:colOff>
      <xdr:row>97</xdr:row>
      <xdr:rowOff>0</xdr:rowOff>
    </xdr:to>
    <xdr:pic>
      <xdr:nvPicPr>
        <xdr:cNvPr id="94" name="Picture 93" descr="?StyleNo=162982&amp;color=022&amp;shotangle=heroimage">
          <a:extLst>
            <a:ext uri="{FF2B5EF4-FFF2-40B4-BE49-F238E27FC236}">
              <a16:creationId xmlns:a16="http://schemas.microsoft.com/office/drawing/2014/main" id="{E9A6436C-FA6D-47AB-8337-AA98FFA8D5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/>
        <a:stretch>
          <a:fillRect/>
        </a:stretch>
      </xdr:blipFill>
      <xdr:spPr>
        <a:xfrm>
          <a:off x="609600" y="51254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97</xdr:row>
      <xdr:rowOff>0</xdr:rowOff>
    </xdr:from>
    <xdr:to>
      <xdr:col>1</xdr:col>
      <xdr:colOff>0</xdr:colOff>
      <xdr:row>98</xdr:row>
      <xdr:rowOff>0</xdr:rowOff>
    </xdr:to>
    <xdr:pic>
      <xdr:nvPicPr>
        <xdr:cNvPr id="95" name="Picture 94" descr="?StyleNo=163091&amp;color=040&amp;shotangle=heroimage">
          <a:extLst>
            <a:ext uri="{FF2B5EF4-FFF2-40B4-BE49-F238E27FC236}">
              <a16:creationId xmlns:a16="http://schemas.microsoft.com/office/drawing/2014/main" id="{361FCC8C-0675-4834-8856-63D9B574F0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/>
        <a:stretch>
          <a:fillRect/>
        </a:stretch>
      </xdr:blipFill>
      <xdr:spPr>
        <a:xfrm>
          <a:off x="609600" y="51825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98</xdr:row>
      <xdr:rowOff>0</xdr:rowOff>
    </xdr:from>
    <xdr:to>
      <xdr:col>1</xdr:col>
      <xdr:colOff>0</xdr:colOff>
      <xdr:row>99</xdr:row>
      <xdr:rowOff>0</xdr:rowOff>
    </xdr:to>
    <xdr:pic>
      <xdr:nvPicPr>
        <xdr:cNvPr id="96" name="Picture 95" descr="?StyleNo=163144&amp;color=001&amp;shotangle=heroimage">
          <a:extLst>
            <a:ext uri="{FF2B5EF4-FFF2-40B4-BE49-F238E27FC236}">
              <a16:creationId xmlns:a16="http://schemas.microsoft.com/office/drawing/2014/main" id="{D2EF386F-0253-4C0E-842B-B11AA2907F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/>
        <a:stretch>
          <a:fillRect/>
        </a:stretch>
      </xdr:blipFill>
      <xdr:spPr>
        <a:xfrm>
          <a:off x="609600" y="52397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99</xdr:row>
      <xdr:rowOff>0</xdr:rowOff>
    </xdr:from>
    <xdr:to>
      <xdr:col>1</xdr:col>
      <xdr:colOff>0</xdr:colOff>
      <xdr:row>100</xdr:row>
      <xdr:rowOff>0</xdr:rowOff>
    </xdr:to>
    <xdr:pic>
      <xdr:nvPicPr>
        <xdr:cNvPr id="97" name="Picture 96" descr="?StyleNo=163145&amp;color=001&amp;shotangle=heroimage">
          <a:extLst>
            <a:ext uri="{FF2B5EF4-FFF2-40B4-BE49-F238E27FC236}">
              <a16:creationId xmlns:a16="http://schemas.microsoft.com/office/drawing/2014/main" id="{6324DC42-856B-4A5F-8E3F-32EB149C86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/>
        <a:stretch>
          <a:fillRect/>
        </a:stretch>
      </xdr:blipFill>
      <xdr:spPr>
        <a:xfrm>
          <a:off x="609600" y="52968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100</xdr:row>
      <xdr:rowOff>0</xdr:rowOff>
    </xdr:from>
    <xdr:to>
      <xdr:col>1</xdr:col>
      <xdr:colOff>0</xdr:colOff>
      <xdr:row>101</xdr:row>
      <xdr:rowOff>0</xdr:rowOff>
    </xdr:to>
    <xdr:pic>
      <xdr:nvPicPr>
        <xdr:cNvPr id="98" name="Picture 97" descr="?StyleNo=163147&amp;color=020&amp;shotangle=heroimage">
          <a:extLst>
            <a:ext uri="{FF2B5EF4-FFF2-40B4-BE49-F238E27FC236}">
              <a16:creationId xmlns:a16="http://schemas.microsoft.com/office/drawing/2014/main" id="{50217C99-AE0B-4D4B-AEF2-208954BF46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/>
        <a:stretch>
          <a:fillRect/>
        </a:stretch>
      </xdr:blipFill>
      <xdr:spPr>
        <a:xfrm>
          <a:off x="609600" y="53397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102</xdr:row>
      <xdr:rowOff>0</xdr:rowOff>
    </xdr:from>
    <xdr:to>
      <xdr:col>1</xdr:col>
      <xdr:colOff>0</xdr:colOff>
      <xdr:row>103</xdr:row>
      <xdr:rowOff>0</xdr:rowOff>
    </xdr:to>
    <xdr:pic>
      <xdr:nvPicPr>
        <xdr:cNvPr id="100" name="Picture 99" descr="?StyleNo=163158&amp;color=420&amp;shotangle=heroimage">
          <a:extLst>
            <a:ext uri="{FF2B5EF4-FFF2-40B4-BE49-F238E27FC236}">
              <a16:creationId xmlns:a16="http://schemas.microsoft.com/office/drawing/2014/main" id="{1D6C6ED6-61ED-4572-8FB5-2D5459C859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/>
        <a:stretch>
          <a:fillRect/>
        </a:stretch>
      </xdr:blipFill>
      <xdr:spPr>
        <a:xfrm>
          <a:off x="609600" y="545401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103</xdr:row>
      <xdr:rowOff>0</xdr:rowOff>
    </xdr:from>
    <xdr:to>
      <xdr:col>1</xdr:col>
      <xdr:colOff>0</xdr:colOff>
      <xdr:row>104</xdr:row>
      <xdr:rowOff>0</xdr:rowOff>
    </xdr:to>
    <xdr:pic>
      <xdr:nvPicPr>
        <xdr:cNvPr id="101" name="Picture 100" descr="?StyleNo=163196&amp;color=024&amp;shotangle=heroimage">
          <a:extLst>
            <a:ext uri="{FF2B5EF4-FFF2-40B4-BE49-F238E27FC236}">
              <a16:creationId xmlns:a16="http://schemas.microsoft.com/office/drawing/2014/main" id="{13D95070-2C3A-4C23-AEAD-FA36383FF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/>
        <a:stretch>
          <a:fillRect/>
        </a:stretch>
      </xdr:blipFill>
      <xdr:spPr>
        <a:xfrm>
          <a:off x="609600" y="55254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104</xdr:row>
      <xdr:rowOff>0</xdr:rowOff>
    </xdr:from>
    <xdr:to>
      <xdr:col>1</xdr:col>
      <xdr:colOff>0</xdr:colOff>
      <xdr:row>105</xdr:row>
      <xdr:rowOff>0</xdr:rowOff>
    </xdr:to>
    <xdr:pic>
      <xdr:nvPicPr>
        <xdr:cNvPr id="102" name="Picture 101" descr="?StyleNo=163196&amp;color=602&amp;shotangle=heroimage">
          <a:extLst>
            <a:ext uri="{FF2B5EF4-FFF2-40B4-BE49-F238E27FC236}">
              <a16:creationId xmlns:a16="http://schemas.microsoft.com/office/drawing/2014/main" id="{E20D3F3F-D28C-475C-9004-56EE29EA99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/>
        <a:stretch>
          <a:fillRect/>
        </a:stretch>
      </xdr:blipFill>
      <xdr:spPr>
        <a:xfrm>
          <a:off x="609600" y="55826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105</xdr:row>
      <xdr:rowOff>0</xdr:rowOff>
    </xdr:from>
    <xdr:to>
      <xdr:col>1</xdr:col>
      <xdr:colOff>0</xdr:colOff>
      <xdr:row>106</xdr:row>
      <xdr:rowOff>0</xdr:rowOff>
    </xdr:to>
    <xdr:pic>
      <xdr:nvPicPr>
        <xdr:cNvPr id="103" name="Picture 102" descr="?StyleNo=163239&amp;color=001&amp;shotangle=heroimage">
          <a:extLst>
            <a:ext uri="{FF2B5EF4-FFF2-40B4-BE49-F238E27FC236}">
              <a16:creationId xmlns:a16="http://schemas.microsoft.com/office/drawing/2014/main" id="{E87E6B4D-840C-4EBC-8122-E913102F6D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/>
        <a:stretch>
          <a:fillRect/>
        </a:stretch>
      </xdr:blipFill>
      <xdr:spPr>
        <a:xfrm>
          <a:off x="609600" y="56254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106</xdr:row>
      <xdr:rowOff>0</xdr:rowOff>
    </xdr:from>
    <xdr:to>
      <xdr:col>1</xdr:col>
      <xdr:colOff>0</xdr:colOff>
      <xdr:row>107</xdr:row>
      <xdr:rowOff>0</xdr:rowOff>
    </xdr:to>
    <xdr:pic>
      <xdr:nvPicPr>
        <xdr:cNvPr id="104" name="Picture 103" descr="?StyleNo=163244&amp;color=962&amp;shotangle=heroimage">
          <a:extLst>
            <a:ext uri="{FF2B5EF4-FFF2-40B4-BE49-F238E27FC236}">
              <a16:creationId xmlns:a16="http://schemas.microsoft.com/office/drawing/2014/main" id="{134376F8-C9BF-420A-B6AA-4324811379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/>
        <a:stretch>
          <a:fillRect/>
        </a:stretch>
      </xdr:blipFill>
      <xdr:spPr>
        <a:xfrm>
          <a:off x="609600" y="566832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107</xdr:row>
      <xdr:rowOff>0</xdr:rowOff>
    </xdr:from>
    <xdr:to>
      <xdr:col>1</xdr:col>
      <xdr:colOff>0</xdr:colOff>
      <xdr:row>108</xdr:row>
      <xdr:rowOff>0</xdr:rowOff>
    </xdr:to>
    <xdr:pic>
      <xdr:nvPicPr>
        <xdr:cNvPr id="105" name="Picture 104" descr="?StyleNo=163244&amp;color=964&amp;shotangle=heroimage">
          <a:extLst>
            <a:ext uri="{FF2B5EF4-FFF2-40B4-BE49-F238E27FC236}">
              <a16:creationId xmlns:a16="http://schemas.microsoft.com/office/drawing/2014/main" id="{EC877C1C-F8BF-472F-9553-0E691FD1F9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/>
        <a:stretch>
          <a:fillRect/>
        </a:stretch>
      </xdr:blipFill>
      <xdr:spPr>
        <a:xfrm>
          <a:off x="609600" y="572547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108</xdr:row>
      <xdr:rowOff>0</xdr:rowOff>
    </xdr:from>
    <xdr:to>
      <xdr:col>1</xdr:col>
      <xdr:colOff>0</xdr:colOff>
      <xdr:row>109</xdr:row>
      <xdr:rowOff>0</xdr:rowOff>
    </xdr:to>
    <xdr:pic>
      <xdr:nvPicPr>
        <xdr:cNvPr id="106" name="Picture 105" descr="?StyleNo=163272&amp;color=023&amp;shotangle=heroimage">
          <a:extLst>
            <a:ext uri="{FF2B5EF4-FFF2-40B4-BE49-F238E27FC236}">
              <a16:creationId xmlns:a16="http://schemas.microsoft.com/office/drawing/2014/main" id="{DFC7B650-F0D2-4FB2-B635-A69C13A606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/>
        <a:stretch>
          <a:fillRect/>
        </a:stretch>
      </xdr:blipFill>
      <xdr:spPr>
        <a:xfrm>
          <a:off x="609600" y="57969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109</xdr:row>
      <xdr:rowOff>0</xdr:rowOff>
    </xdr:from>
    <xdr:to>
      <xdr:col>1</xdr:col>
      <xdr:colOff>0</xdr:colOff>
      <xdr:row>110</xdr:row>
      <xdr:rowOff>0</xdr:rowOff>
    </xdr:to>
    <xdr:pic>
      <xdr:nvPicPr>
        <xdr:cNvPr id="107" name="Picture 106" descr="?StyleNo=163273&amp;color=001&amp;shotangle=heroimage">
          <a:extLst>
            <a:ext uri="{FF2B5EF4-FFF2-40B4-BE49-F238E27FC236}">
              <a16:creationId xmlns:a16="http://schemas.microsoft.com/office/drawing/2014/main" id="{FB68CEF0-DCDF-4435-9935-88CF661CFA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/>
        <a:stretch>
          <a:fillRect/>
        </a:stretch>
      </xdr:blipFill>
      <xdr:spPr>
        <a:xfrm>
          <a:off x="609600" y="58540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110</xdr:row>
      <xdr:rowOff>0</xdr:rowOff>
    </xdr:from>
    <xdr:to>
      <xdr:col>1</xdr:col>
      <xdr:colOff>0</xdr:colOff>
      <xdr:row>111</xdr:row>
      <xdr:rowOff>0</xdr:rowOff>
    </xdr:to>
    <xdr:pic>
      <xdr:nvPicPr>
        <xdr:cNvPr id="108" name="Picture 107" descr="?StyleNo=163316&amp;color=254&amp;shotangle=heroimage">
          <a:extLst>
            <a:ext uri="{FF2B5EF4-FFF2-40B4-BE49-F238E27FC236}">
              <a16:creationId xmlns:a16="http://schemas.microsoft.com/office/drawing/2014/main" id="{D68138BA-5048-4BF4-8DBD-394FB273AB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/>
        <a:stretch>
          <a:fillRect/>
        </a:stretch>
      </xdr:blipFill>
      <xdr:spPr>
        <a:xfrm>
          <a:off x="609600" y="58969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111</xdr:row>
      <xdr:rowOff>0</xdr:rowOff>
    </xdr:from>
    <xdr:to>
      <xdr:col>1</xdr:col>
      <xdr:colOff>0</xdr:colOff>
      <xdr:row>112</xdr:row>
      <xdr:rowOff>0</xdr:rowOff>
    </xdr:to>
    <xdr:pic>
      <xdr:nvPicPr>
        <xdr:cNvPr id="109" name="Picture 108" descr="?StyleNo=163317&amp;color=259&amp;shotangle=heroimage">
          <a:extLst>
            <a:ext uri="{FF2B5EF4-FFF2-40B4-BE49-F238E27FC236}">
              <a16:creationId xmlns:a16="http://schemas.microsoft.com/office/drawing/2014/main" id="{4563EA04-CF1E-44BB-9E28-101B6D1B50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/>
        <a:stretch>
          <a:fillRect/>
        </a:stretch>
      </xdr:blipFill>
      <xdr:spPr>
        <a:xfrm>
          <a:off x="609600" y="5939790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112</xdr:row>
      <xdr:rowOff>0</xdr:rowOff>
    </xdr:from>
    <xdr:to>
      <xdr:col>1</xdr:col>
      <xdr:colOff>0</xdr:colOff>
      <xdr:row>113</xdr:row>
      <xdr:rowOff>0</xdr:rowOff>
    </xdr:to>
    <xdr:pic>
      <xdr:nvPicPr>
        <xdr:cNvPr id="110" name="Picture 109" descr="?StyleNo=163348&amp;color=604&amp;shotangle=heroimage">
          <a:extLst>
            <a:ext uri="{FF2B5EF4-FFF2-40B4-BE49-F238E27FC236}">
              <a16:creationId xmlns:a16="http://schemas.microsoft.com/office/drawing/2014/main" id="{405D2C2F-2EEA-44E8-9264-AF17D55C6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/>
        <a:stretch>
          <a:fillRect/>
        </a:stretch>
      </xdr:blipFill>
      <xdr:spPr>
        <a:xfrm>
          <a:off x="0" y="7722870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114</xdr:row>
      <xdr:rowOff>0</xdr:rowOff>
    </xdr:from>
    <xdr:to>
      <xdr:col>1</xdr:col>
      <xdr:colOff>0</xdr:colOff>
      <xdr:row>115</xdr:row>
      <xdr:rowOff>0</xdr:rowOff>
    </xdr:to>
    <xdr:pic>
      <xdr:nvPicPr>
        <xdr:cNvPr id="112" name="Picture 111" descr="?StyleNo=163359&amp;color=001&amp;shotangle=heroimage">
          <a:extLst>
            <a:ext uri="{FF2B5EF4-FFF2-40B4-BE49-F238E27FC236}">
              <a16:creationId xmlns:a16="http://schemas.microsoft.com/office/drawing/2014/main" id="{8B175809-6B8F-474C-8563-EB3623BE58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/>
        <a:stretch>
          <a:fillRect/>
        </a:stretch>
      </xdr:blipFill>
      <xdr:spPr>
        <a:xfrm>
          <a:off x="0" y="7863840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115</xdr:row>
      <xdr:rowOff>0</xdr:rowOff>
    </xdr:from>
    <xdr:to>
      <xdr:col>1</xdr:col>
      <xdr:colOff>0</xdr:colOff>
      <xdr:row>116</xdr:row>
      <xdr:rowOff>0</xdr:rowOff>
    </xdr:to>
    <xdr:pic>
      <xdr:nvPicPr>
        <xdr:cNvPr id="113" name="Picture 112" descr="?StyleNo=163363&amp;color=100&amp;shotangle=heroimage">
          <a:extLst>
            <a:ext uri="{FF2B5EF4-FFF2-40B4-BE49-F238E27FC236}">
              <a16:creationId xmlns:a16="http://schemas.microsoft.com/office/drawing/2014/main" id="{01C09660-AC70-4E46-B138-B54DA6630D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/>
        <a:stretch>
          <a:fillRect/>
        </a:stretch>
      </xdr:blipFill>
      <xdr:spPr>
        <a:xfrm>
          <a:off x="609600" y="611124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116</xdr:row>
      <xdr:rowOff>0</xdr:rowOff>
    </xdr:from>
    <xdr:to>
      <xdr:col>1</xdr:col>
      <xdr:colOff>0</xdr:colOff>
      <xdr:row>117</xdr:row>
      <xdr:rowOff>0</xdr:rowOff>
    </xdr:to>
    <xdr:pic>
      <xdr:nvPicPr>
        <xdr:cNvPr id="114" name="Picture 113" descr="?StyleNo=163446&amp;color=964&amp;shotangle=heroimage">
          <a:extLst>
            <a:ext uri="{FF2B5EF4-FFF2-40B4-BE49-F238E27FC236}">
              <a16:creationId xmlns:a16="http://schemas.microsoft.com/office/drawing/2014/main" id="{B8505161-DE1E-4C63-A518-AAE619235E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/>
        <a:stretch>
          <a:fillRect/>
        </a:stretch>
      </xdr:blipFill>
      <xdr:spPr>
        <a:xfrm>
          <a:off x="609600" y="61541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117</xdr:row>
      <xdr:rowOff>0</xdr:rowOff>
    </xdr:from>
    <xdr:to>
      <xdr:col>1</xdr:col>
      <xdr:colOff>0</xdr:colOff>
      <xdr:row>118</xdr:row>
      <xdr:rowOff>0</xdr:rowOff>
    </xdr:to>
    <xdr:pic>
      <xdr:nvPicPr>
        <xdr:cNvPr id="115" name="Picture 114" descr="?StyleNo=163461&amp;color=302&amp;shotangle=heroimage">
          <a:extLst>
            <a:ext uri="{FF2B5EF4-FFF2-40B4-BE49-F238E27FC236}">
              <a16:creationId xmlns:a16="http://schemas.microsoft.com/office/drawing/2014/main" id="{9FA0A355-5C8F-46CA-BAE3-50E8C4D3DAE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/>
        <a:stretch>
          <a:fillRect/>
        </a:stretch>
      </xdr:blipFill>
      <xdr:spPr>
        <a:xfrm>
          <a:off x="609600" y="61969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118</xdr:row>
      <xdr:rowOff>0</xdr:rowOff>
    </xdr:from>
    <xdr:to>
      <xdr:col>1</xdr:col>
      <xdr:colOff>0</xdr:colOff>
      <xdr:row>119</xdr:row>
      <xdr:rowOff>0</xdr:rowOff>
    </xdr:to>
    <xdr:pic>
      <xdr:nvPicPr>
        <xdr:cNvPr id="116" name="Picture 115" descr="?StyleNo=163478&amp;color=434&amp;shotangle=heroimage">
          <a:extLst>
            <a:ext uri="{FF2B5EF4-FFF2-40B4-BE49-F238E27FC236}">
              <a16:creationId xmlns:a16="http://schemas.microsoft.com/office/drawing/2014/main" id="{5A06950E-7AD4-45C8-B48B-30F0A239A2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/>
        <a:stretch>
          <a:fillRect/>
        </a:stretch>
      </xdr:blipFill>
      <xdr:spPr>
        <a:xfrm>
          <a:off x="609600" y="62398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119</xdr:row>
      <xdr:rowOff>0</xdr:rowOff>
    </xdr:from>
    <xdr:to>
      <xdr:col>1</xdr:col>
      <xdr:colOff>0</xdr:colOff>
      <xdr:row>120</xdr:row>
      <xdr:rowOff>0</xdr:rowOff>
    </xdr:to>
    <xdr:pic>
      <xdr:nvPicPr>
        <xdr:cNvPr id="117" name="Picture 116" descr="?StyleNo=163552&amp;color=655&amp;shotangle=heroimage">
          <a:extLst>
            <a:ext uri="{FF2B5EF4-FFF2-40B4-BE49-F238E27FC236}">
              <a16:creationId xmlns:a16="http://schemas.microsoft.com/office/drawing/2014/main" id="{5490F809-C778-4F17-B11D-16AAAB7FAC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/>
        <a:stretch>
          <a:fillRect/>
        </a:stretch>
      </xdr:blipFill>
      <xdr:spPr>
        <a:xfrm>
          <a:off x="609600" y="628269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120</xdr:row>
      <xdr:rowOff>0</xdr:rowOff>
    </xdr:from>
    <xdr:to>
      <xdr:col>1</xdr:col>
      <xdr:colOff>0</xdr:colOff>
      <xdr:row>121</xdr:row>
      <xdr:rowOff>0</xdr:rowOff>
    </xdr:to>
    <xdr:pic>
      <xdr:nvPicPr>
        <xdr:cNvPr id="118" name="Picture 117" descr="?StyleNo=163574&amp;color=802&amp;shotangle=heroimage">
          <a:extLst>
            <a:ext uri="{FF2B5EF4-FFF2-40B4-BE49-F238E27FC236}">
              <a16:creationId xmlns:a16="http://schemas.microsoft.com/office/drawing/2014/main" id="{C5EB563A-2E9A-474B-8163-BA8D5E376A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/>
        <a:stretch>
          <a:fillRect/>
        </a:stretch>
      </xdr:blipFill>
      <xdr:spPr>
        <a:xfrm>
          <a:off x="609600" y="63255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121</xdr:row>
      <xdr:rowOff>0</xdr:rowOff>
    </xdr:from>
    <xdr:to>
      <xdr:col>1</xdr:col>
      <xdr:colOff>0</xdr:colOff>
      <xdr:row>122</xdr:row>
      <xdr:rowOff>0</xdr:rowOff>
    </xdr:to>
    <xdr:pic>
      <xdr:nvPicPr>
        <xdr:cNvPr id="119" name="Picture 118" descr="?StyleNo=163591&amp;color=029&amp;shotangle=heroimage">
          <a:extLst>
            <a:ext uri="{FF2B5EF4-FFF2-40B4-BE49-F238E27FC236}">
              <a16:creationId xmlns:a16="http://schemas.microsoft.com/office/drawing/2014/main" id="{A1F687BE-3E2E-4023-923C-246F80FF17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/>
        <a:stretch>
          <a:fillRect/>
        </a:stretch>
      </xdr:blipFill>
      <xdr:spPr>
        <a:xfrm>
          <a:off x="609600" y="63827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122</xdr:row>
      <xdr:rowOff>0</xdr:rowOff>
    </xdr:from>
    <xdr:to>
      <xdr:col>1</xdr:col>
      <xdr:colOff>0</xdr:colOff>
      <xdr:row>123</xdr:row>
      <xdr:rowOff>0</xdr:rowOff>
    </xdr:to>
    <xdr:pic>
      <xdr:nvPicPr>
        <xdr:cNvPr id="120" name="Picture 119" descr="?StyleNo=163592&amp;color=002&amp;shotangle=heroimage">
          <a:extLst>
            <a:ext uri="{FF2B5EF4-FFF2-40B4-BE49-F238E27FC236}">
              <a16:creationId xmlns:a16="http://schemas.microsoft.com/office/drawing/2014/main" id="{A58A0911-3B6D-427F-8EDD-C006A14A3F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/>
        <a:stretch>
          <a:fillRect/>
        </a:stretch>
      </xdr:blipFill>
      <xdr:spPr>
        <a:xfrm>
          <a:off x="609600" y="6425565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123</xdr:row>
      <xdr:rowOff>0</xdr:rowOff>
    </xdr:from>
    <xdr:to>
      <xdr:col>1</xdr:col>
      <xdr:colOff>0</xdr:colOff>
      <xdr:row>124</xdr:row>
      <xdr:rowOff>0</xdr:rowOff>
    </xdr:to>
    <xdr:pic>
      <xdr:nvPicPr>
        <xdr:cNvPr id="121" name="Picture 120" descr="?StyleNo=163601&amp;color=209&amp;shotangle=heroimage">
          <a:extLst>
            <a:ext uri="{FF2B5EF4-FFF2-40B4-BE49-F238E27FC236}">
              <a16:creationId xmlns:a16="http://schemas.microsoft.com/office/drawing/2014/main" id="{FF4728D6-73DE-4B32-9C0C-34AD3E8B9D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/>
        <a:stretch>
          <a:fillRect/>
        </a:stretch>
      </xdr:blipFill>
      <xdr:spPr>
        <a:xfrm>
          <a:off x="609600" y="6454140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124</xdr:row>
      <xdr:rowOff>0</xdr:rowOff>
    </xdr:from>
    <xdr:to>
      <xdr:col>1</xdr:col>
      <xdr:colOff>0</xdr:colOff>
      <xdr:row>125</xdr:row>
      <xdr:rowOff>0</xdr:rowOff>
    </xdr:to>
    <xdr:pic>
      <xdr:nvPicPr>
        <xdr:cNvPr id="122" name="Picture 121" descr="?StyleNo=163603&amp;color=302&amp;shotangle=heroimage">
          <a:extLst>
            <a:ext uri="{FF2B5EF4-FFF2-40B4-BE49-F238E27FC236}">
              <a16:creationId xmlns:a16="http://schemas.microsoft.com/office/drawing/2014/main" id="{128CA6B6-E29D-4387-8EE0-B23CDAE915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/>
        <a:stretch>
          <a:fillRect/>
        </a:stretch>
      </xdr:blipFill>
      <xdr:spPr>
        <a:xfrm>
          <a:off x="609600" y="64827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125</xdr:row>
      <xdr:rowOff>0</xdr:rowOff>
    </xdr:from>
    <xdr:to>
      <xdr:col>1</xdr:col>
      <xdr:colOff>0</xdr:colOff>
      <xdr:row>126</xdr:row>
      <xdr:rowOff>0</xdr:rowOff>
    </xdr:to>
    <xdr:pic>
      <xdr:nvPicPr>
        <xdr:cNvPr id="123" name="Picture 122" descr="?StyleNo=163611&amp;color=208&amp;shotangle=heroimage">
          <a:extLst>
            <a:ext uri="{FF2B5EF4-FFF2-40B4-BE49-F238E27FC236}">
              <a16:creationId xmlns:a16="http://schemas.microsoft.com/office/drawing/2014/main" id="{67F7BEE6-304B-4B45-81AE-7B8F6B6D10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/>
        <a:stretch>
          <a:fillRect/>
        </a:stretch>
      </xdr:blipFill>
      <xdr:spPr>
        <a:xfrm>
          <a:off x="609600" y="652557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126</xdr:row>
      <xdr:rowOff>0</xdr:rowOff>
    </xdr:from>
    <xdr:to>
      <xdr:col>1</xdr:col>
      <xdr:colOff>0</xdr:colOff>
      <xdr:row>127</xdr:row>
      <xdr:rowOff>0</xdr:rowOff>
    </xdr:to>
    <xdr:pic>
      <xdr:nvPicPr>
        <xdr:cNvPr id="124" name="Picture 123" descr="?StyleNo=163616&amp;color=431&amp;shotangle=heroimage">
          <a:extLst>
            <a:ext uri="{FF2B5EF4-FFF2-40B4-BE49-F238E27FC236}">
              <a16:creationId xmlns:a16="http://schemas.microsoft.com/office/drawing/2014/main" id="{EE3D6017-6A4C-455A-94C6-FB0F73995F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/>
        <a:stretch>
          <a:fillRect/>
        </a:stretch>
      </xdr:blipFill>
      <xdr:spPr>
        <a:xfrm>
          <a:off x="609600" y="65541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127</xdr:row>
      <xdr:rowOff>0</xdr:rowOff>
    </xdr:from>
    <xdr:to>
      <xdr:col>1</xdr:col>
      <xdr:colOff>0</xdr:colOff>
      <xdr:row>128</xdr:row>
      <xdr:rowOff>0</xdr:rowOff>
    </xdr:to>
    <xdr:pic>
      <xdr:nvPicPr>
        <xdr:cNvPr id="125" name="Picture 124" descr="?StyleNo=163648&amp;color=300&amp;shotangle=heroimage">
          <a:extLst>
            <a:ext uri="{FF2B5EF4-FFF2-40B4-BE49-F238E27FC236}">
              <a16:creationId xmlns:a16="http://schemas.microsoft.com/office/drawing/2014/main" id="{3E56F1D0-389F-4557-A778-66ED42FF05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66113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128</xdr:row>
      <xdr:rowOff>0</xdr:rowOff>
    </xdr:from>
    <xdr:to>
      <xdr:col>1</xdr:col>
      <xdr:colOff>0</xdr:colOff>
      <xdr:row>129</xdr:row>
      <xdr:rowOff>0</xdr:rowOff>
    </xdr:to>
    <xdr:pic>
      <xdr:nvPicPr>
        <xdr:cNvPr id="126" name="Picture 125" descr="?StyleNo=163659&amp;color=001&amp;shotangle=heroimage">
          <a:extLst>
            <a:ext uri="{FF2B5EF4-FFF2-40B4-BE49-F238E27FC236}">
              <a16:creationId xmlns:a16="http://schemas.microsoft.com/office/drawing/2014/main" id="{4F956447-B4B0-417F-BE82-EFEBA6792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/>
        <a:stretch>
          <a:fillRect/>
        </a:stretch>
      </xdr:blipFill>
      <xdr:spPr>
        <a:xfrm>
          <a:off x="609600" y="66684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129</xdr:row>
      <xdr:rowOff>0</xdr:rowOff>
    </xdr:from>
    <xdr:to>
      <xdr:col>1</xdr:col>
      <xdr:colOff>0</xdr:colOff>
      <xdr:row>130</xdr:row>
      <xdr:rowOff>0</xdr:rowOff>
    </xdr:to>
    <xdr:pic>
      <xdr:nvPicPr>
        <xdr:cNvPr id="127" name="Picture 126" descr="?StyleNo=163660&amp;color=026&amp;shotangle=heroimage">
          <a:extLst>
            <a:ext uri="{FF2B5EF4-FFF2-40B4-BE49-F238E27FC236}">
              <a16:creationId xmlns:a16="http://schemas.microsoft.com/office/drawing/2014/main" id="{0B7CD08C-E666-4392-8372-C2DD95B85D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/>
        <a:stretch>
          <a:fillRect/>
        </a:stretch>
      </xdr:blipFill>
      <xdr:spPr>
        <a:xfrm>
          <a:off x="609600" y="67113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132</xdr:row>
      <xdr:rowOff>0</xdr:rowOff>
    </xdr:from>
    <xdr:to>
      <xdr:col>1</xdr:col>
      <xdr:colOff>0</xdr:colOff>
      <xdr:row>133</xdr:row>
      <xdr:rowOff>0</xdr:rowOff>
    </xdr:to>
    <xdr:pic>
      <xdr:nvPicPr>
        <xdr:cNvPr id="130" name="Picture 129" descr="?StyleNo=164342&amp;color=264&amp;shotangle=heroimage">
          <a:extLst>
            <a:ext uri="{FF2B5EF4-FFF2-40B4-BE49-F238E27FC236}">
              <a16:creationId xmlns:a16="http://schemas.microsoft.com/office/drawing/2014/main" id="{0E6F018E-AB5E-4771-AEDE-26CE0CD4B9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/>
        <a:stretch>
          <a:fillRect/>
        </a:stretch>
      </xdr:blipFill>
      <xdr:spPr>
        <a:xfrm>
          <a:off x="609600" y="68399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133</xdr:row>
      <xdr:rowOff>0</xdr:rowOff>
    </xdr:from>
    <xdr:to>
      <xdr:col>1</xdr:col>
      <xdr:colOff>0</xdr:colOff>
      <xdr:row>134</xdr:row>
      <xdr:rowOff>0</xdr:rowOff>
    </xdr:to>
    <xdr:pic>
      <xdr:nvPicPr>
        <xdr:cNvPr id="131" name="Picture 130" descr="?StyleNo=164366&amp;color=966&amp;shotangle=heroimage">
          <a:extLst>
            <a:ext uri="{FF2B5EF4-FFF2-40B4-BE49-F238E27FC236}">
              <a16:creationId xmlns:a16="http://schemas.microsoft.com/office/drawing/2014/main" id="{17A1C3CA-FD7F-4EE9-AD7B-B039AC85667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/>
        <a:stretch>
          <a:fillRect/>
        </a:stretch>
      </xdr:blipFill>
      <xdr:spPr>
        <a:xfrm>
          <a:off x="609600" y="6897052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134</xdr:row>
      <xdr:rowOff>0</xdr:rowOff>
    </xdr:from>
    <xdr:to>
      <xdr:col>1</xdr:col>
      <xdr:colOff>0</xdr:colOff>
      <xdr:row>135</xdr:row>
      <xdr:rowOff>0</xdr:rowOff>
    </xdr:to>
    <xdr:pic>
      <xdr:nvPicPr>
        <xdr:cNvPr id="132" name="Picture 131" descr="?StyleNo=164407&amp;color=030&amp;shotangle=heroimage">
          <a:extLst>
            <a:ext uri="{FF2B5EF4-FFF2-40B4-BE49-F238E27FC236}">
              <a16:creationId xmlns:a16="http://schemas.microsoft.com/office/drawing/2014/main" id="{20E0BDE8-F959-4AD5-847C-D7FA16718D3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/>
        <a:stretch>
          <a:fillRect/>
        </a:stretch>
      </xdr:blipFill>
      <xdr:spPr>
        <a:xfrm>
          <a:off x="609600" y="69256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135</xdr:row>
      <xdr:rowOff>0</xdr:rowOff>
    </xdr:from>
    <xdr:to>
      <xdr:col>1</xdr:col>
      <xdr:colOff>0</xdr:colOff>
      <xdr:row>136</xdr:row>
      <xdr:rowOff>0</xdr:rowOff>
    </xdr:to>
    <xdr:pic>
      <xdr:nvPicPr>
        <xdr:cNvPr id="133" name="Picture 132" descr="?StyleNo=164455&amp;color=002&amp;shotangle=heroimage">
          <a:extLst>
            <a:ext uri="{FF2B5EF4-FFF2-40B4-BE49-F238E27FC236}">
              <a16:creationId xmlns:a16="http://schemas.microsoft.com/office/drawing/2014/main" id="{0B5AAB4C-A826-463C-840F-6314C29029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/>
        <a:stretch>
          <a:fillRect/>
        </a:stretch>
      </xdr:blipFill>
      <xdr:spPr>
        <a:xfrm>
          <a:off x="609600" y="696849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136</xdr:row>
      <xdr:rowOff>0</xdr:rowOff>
    </xdr:from>
    <xdr:to>
      <xdr:col>1</xdr:col>
      <xdr:colOff>0</xdr:colOff>
      <xdr:row>137</xdr:row>
      <xdr:rowOff>0</xdr:rowOff>
    </xdr:to>
    <xdr:pic>
      <xdr:nvPicPr>
        <xdr:cNvPr id="134" name="Picture 133" descr="?StyleNo=164457&amp;color=302&amp;shotangle=heroimage">
          <a:extLst>
            <a:ext uri="{FF2B5EF4-FFF2-40B4-BE49-F238E27FC236}">
              <a16:creationId xmlns:a16="http://schemas.microsoft.com/office/drawing/2014/main" id="{B405197A-04E3-4539-A747-8813B47065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/>
        <a:stretch>
          <a:fillRect/>
        </a:stretch>
      </xdr:blipFill>
      <xdr:spPr>
        <a:xfrm>
          <a:off x="609600" y="70113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137</xdr:row>
      <xdr:rowOff>0</xdr:rowOff>
    </xdr:from>
    <xdr:to>
      <xdr:col>1</xdr:col>
      <xdr:colOff>0</xdr:colOff>
      <xdr:row>138</xdr:row>
      <xdr:rowOff>0</xdr:rowOff>
    </xdr:to>
    <xdr:pic>
      <xdr:nvPicPr>
        <xdr:cNvPr id="135" name="Picture 134" descr="?StyleNo=164510&amp;color=602&amp;shotangle=heroimage">
          <a:extLst>
            <a:ext uri="{FF2B5EF4-FFF2-40B4-BE49-F238E27FC236}">
              <a16:creationId xmlns:a16="http://schemas.microsoft.com/office/drawing/2014/main" id="{67E93E41-BF9E-49B1-A044-D6ADF079BD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/>
        <a:stretch>
          <a:fillRect/>
        </a:stretch>
      </xdr:blipFill>
      <xdr:spPr>
        <a:xfrm>
          <a:off x="609600" y="706850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138</xdr:row>
      <xdr:rowOff>0</xdr:rowOff>
    </xdr:from>
    <xdr:to>
      <xdr:col>1</xdr:col>
      <xdr:colOff>0</xdr:colOff>
      <xdr:row>139</xdr:row>
      <xdr:rowOff>0</xdr:rowOff>
    </xdr:to>
    <xdr:pic>
      <xdr:nvPicPr>
        <xdr:cNvPr id="136" name="Picture 135" descr="?StyleNo=164511&amp;color=001&amp;shotangle=heroimage">
          <a:extLst>
            <a:ext uri="{FF2B5EF4-FFF2-40B4-BE49-F238E27FC236}">
              <a16:creationId xmlns:a16="http://schemas.microsoft.com/office/drawing/2014/main" id="{2D84A3CF-C2A5-4DCD-B1D4-B1C6F3B8AF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/>
        <a:stretch>
          <a:fillRect/>
        </a:stretch>
      </xdr:blipFill>
      <xdr:spPr>
        <a:xfrm>
          <a:off x="609600" y="713994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139</xdr:row>
      <xdr:rowOff>0</xdr:rowOff>
    </xdr:from>
    <xdr:to>
      <xdr:col>1</xdr:col>
      <xdr:colOff>0</xdr:colOff>
      <xdr:row>140</xdr:row>
      <xdr:rowOff>0</xdr:rowOff>
    </xdr:to>
    <xdr:pic>
      <xdr:nvPicPr>
        <xdr:cNvPr id="137" name="Picture 136" descr="?StyleNo=164610&amp;color=205&amp;shotangle=heroimage">
          <a:extLst>
            <a:ext uri="{FF2B5EF4-FFF2-40B4-BE49-F238E27FC236}">
              <a16:creationId xmlns:a16="http://schemas.microsoft.com/office/drawing/2014/main" id="{B571390F-9624-4346-9CCE-31E38B060E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/>
        <a:stretch>
          <a:fillRect/>
        </a:stretch>
      </xdr:blipFill>
      <xdr:spPr>
        <a:xfrm>
          <a:off x="609600" y="71828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140</xdr:row>
      <xdr:rowOff>0</xdr:rowOff>
    </xdr:from>
    <xdr:to>
      <xdr:col>1</xdr:col>
      <xdr:colOff>0</xdr:colOff>
      <xdr:row>141</xdr:row>
      <xdr:rowOff>0</xdr:rowOff>
    </xdr:to>
    <xdr:pic>
      <xdr:nvPicPr>
        <xdr:cNvPr id="138" name="Picture 137" descr="?StyleNo=164655&amp;color=506&amp;shotangle=heroimage">
          <a:extLst>
            <a:ext uri="{FF2B5EF4-FFF2-40B4-BE49-F238E27FC236}">
              <a16:creationId xmlns:a16="http://schemas.microsoft.com/office/drawing/2014/main" id="{CCA4A957-64C9-4EE1-8D21-BE7EC0225A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/>
        <a:stretch>
          <a:fillRect/>
        </a:stretch>
      </xdr:blipFill>
      <xdr:spPr>
        <a:xfrm>
          <a:off x="609600" y="72399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141</xdr:row>
      <xdr:rowOff>0</xdr:rowOff>
    </xdr:from>
    <xdr:to>
      <xdr:col>1</xdr:col>
      <xdr:colOff>0</xdr:colOff>
      <xdr:row>142</xdr:row>
      <xdr:rowOff>0</xdr:rowOff>
    </xdr:to>
    <xdr:pic>
      <xdr:nvPicPr>
        <xdr:cNvPr id="139" name="Picture 138" descr="?StyleNo=164663&amp;color=202&amp;shotangle=heroimage">
          <a:extLst>
            <a:ext uri="{FF2B5EF4-FFF2-40B4-BE49-F238E27FC236}">
              <a16:creationId xmlns:a16="http://schemas.microsoft.com/office/drawing/2014/main" id="{F207E4E7-0C82-43EC-A985-37B445748A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/>
        <a:stretch>
          <a:fillRect/>
        </a:stretch>
      </xdr:blipFill>
      <xdr:spPr>
        <a:xfrm>
          <a:off x="609600" y="72971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142</xdr:row>
      <xdr:rowOff>0</xdr:rowOff>
    </xdr:from>
    <xdr:to>
      <xdr:col>1</xdr:col>
      <xdr:colOff>0</xdr:colOff>
      <xdr:row>143</xdr:row>
      <xdr:rowOff>0</xdr:rowOff>
    </xdr:to>
    <xdr:pic>
      <xdr:nvPicPr>
        <xdr:cNvPr id="140" name="Picture 139" descr="?StyleNo=164706&amp;color=206&amp;shotangle=heroimage">
          <a:extLst>
            <a:ext uri="{FF2B5EF4-FFF2-40B4-BE49-F238E27FC236}">
              <a16:creationId xmlns:a16="http://schemas.microsoft.com/office/drawing/2014/main" id="{24FABA29-8D1A-4D30-9699-8AF4C208A0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/>
        <a:stretch>
          <a:fillRect/>
        </a:stretch>
      </xdr:blipFill>
      <xdr:spPr>
        <a:xfrm>
          <a:off x="609600" y="73399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143</xdr:row>
      <xdr:rowOff>0</xdr:rowOff>
    </xdr:from>
    <xdr:to>
      <xdr:col>1</xdr:col>
      <xdr:colOff>0</xdr:colOff>
      <xdr:row>144</xdr:row>
      <xdr:rowOff>0</xdr:rowOff>
    </xdr:to>
    <xdr:pic>
      <xdr:nvPicPr>
        <xdr:cNvPr id="141" name="Picture 140" descr="?StyleNo=164706&amp;color=701&amp;shotangle=heroimage">
          <a:extLst>
            <a:ext uri="{FF2B5EF4-FFF2-40B4-BE49-F238E27FC236}">
              <a16:creationId xmlns:a16="http://schemas.microsoft.com/office/drawing/2014/main" id="{5016DDFF-63C9-4BC8-9E29-E516F84F8A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/>
        <a:stretch>
          <a:fillRect/>
        </a:stretch>
      </xdr:blipFill>
      <xdr:spPr>
        <a:xfrm>
          <a:off x="609600" y="738282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144</xdr:row>
      <xdr:rowOff>0</xdr:rowOff>
    </xdr:from>
    <xdr:to>
      <xdr:col>1</xdr:col>
      <xdr:colOff>0</xdr:colOff>
      <xdr:row>145</xdr:row>
      <xdr:rowOff>0</xdr:rowOff>
    </xdr:to>
    <xdr:pic>
      <xdr:nvPicPr>
        <xdr:cNvPr id="142" name="Picture 141" descr="?StyleNo=165281&amp;color=001&amp;shotangle=heroimage">
          <a:extLst>
            <a:ext uri="{FF2B5EF4-FFF2-40B4-BE49-F238E27FC236}">
              <a16:creationId xmlns:a16="http://schemas.microsoft.com/office/drawing/2014/main" id="{D7F543EF-1D47-4BAD-AE01-EFAEA7667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/>
        <a:stretch>
          <a:fillRect/>
        </a:stretch>
      </xdr:blipFill>
      <xdr:spPr>
        <a:xfrm>
          <a:off x="609600" y="7411402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145</xdr:row>
      <xdr:rowOff>0</xdr:rowOff>
    </xdr:from>
    <xdr:to>
      <xdr:col>1</xdr:col>
      <xdr:colOff>0</xdr:colOff>
      <xdr:row>146</xdr:row>
      <xdr:rowOff>0</xdr:rowOff>
    </xdr:to>
    <xdr:pic>
      <xdr:nvPicPr>
        <xdr:cNvPr id="143" name="Picture 142" descr="?StyleNo=165290&amp;color=652&amp;shotangle=heroimage">
          <a:extLst>
            <a:ext uri="{FF2B5EF4-FFF2-40B4-BE49-F238E27FC236}">
              <a16:creationId xmlns:a16="http://schemas.microsoft.com/office/drawing/2014/main" id="{02EEC78F-80E1-431C-8C29-32B7E80A4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/>
        <a:stretch>
          <a:fillRect/>
        </a:stretch>
      </xdr:blipFill>
      <xdr:spPr>
        <a:xfrm>
          <a:off x="0" y="10048875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146</xdr:row>
      <xdr:rowOff>0</xdr:rowOff>
    </xdr:from>
    <xdr:to>
      <xdr:col>1</xdr:col>
      <xdr:colOff>0</xdr:colOff>
      <xdr:row>147</xdr:row>
      <xdr:rowOff>0</xdr:rowOff>
    </xdr:to>
    <xdr:pic>
      <xdr:nvPicPr>
        <xdr:cNvPr id="144" name="Picture 143" descr="?StyleNo=165292&amp;color=431&amp;shotangle=heroimage">
          <a:extLst>
            <a:ext uri="{FF2B5EF4-FFF2-40B4-BE49-F238E27FC236}">
              <a16:creationId xmlns:a16="http://schemas.microsoft.com/office/drawing/2014/main" id="{35830740-384C-4741-B73A-A8ADF91B96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/>
        <a:stretch>
          <a:fillRect/>
        </a:stretch>
      </xdr:blipFill>
      <xdr:spPr>
        <a:xfrm>
          <a:off x="609600" y="74685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147</xdr:row>
      <xdr:rowOff>0</xdr:rowOff>
    </xdr:from>
    <xdr:to>
      <xdr:col>1</xdr:col>
      <xdr:colOff>0</xdr:colOff>
      <xdr:row>148</xdr:row>
      <xdr:rowOff>0</xdr:rowOff>
    </xdr:to>
    <xdr:pic>
      <xdr:nvPicPr>
        <xdr:cNvPr id="145" name="Picture 144" descr="?StyleNo=165294&amp;color=001&amp;shotangle=heroimage">
          <a:extLst>
            <a:ext uri="{FF2B5EF4-FFF2-40B4-BE49-F238E27FC236}">
              <a16:creationId xmlns:a16="http://schemas.microsoft.com/office/drawing/2014/main" id="{605E098A-9719-4555-B65B-7CAFBA97322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/>
        <a:stretch>
          <a:fillRect/>
        </a:stretch>
      </xdr:blipFill>
      <xdr:spPr>
        <a:xfrm>
          <a:off x="609600" y="75257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148</xdr:row>
      <xdr:rowOff>0</xdr:rowOff>
    </xdr:from>
    <xdr:to>
      <xdr:col>1</xdr:col>
      <xdr:colOff>0</xdr:colOff>
      <xdr:row>149</xdr:row>
      <xdr:rowOff>0</xdr:rowOff>
    </xdr:to>
    <xdr:pic>
      <xdr:nvPicPr>
        <xdr:cNvPr id="146" name="Picture 145" descr="?StyleNo=165295&amp;color=254&amp;shotangle=heroimage">
          <a:extLst>
            <a:ext uri="{FF2B5EF4-FFF2-40B4-BE49-F238E27FC236}">
              <a16:creationId xmlns:a16="http://schemas.microsoft.com/office/drawing/2014/main" id="{4809E78F-A217-445F-B420-7BC1CE14DF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/>
        <a:stretch>
          <a:fillRect/>
        </a:stretch>
      </xdr:blipFill>
      <xdr:spPr>
        <a:xfrm>
          <a:off x="609600" y="75828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149</xdr:row>
      <xdr:rowOff>0</xdr:rowOff>
    </xdr:from>
    <xdr:to>
      <xdr:col>1</xdr:col>
      <xdr:colOff>0</xdr:colOff>
      <xdr:row>150</xdr:row>
      <xdr:rowOff>0</xdr:rowOff>
    </xdr:to>
    <xdr:pic>
      <xdr:nvPicPr>
        <xdr:cNvPr id="147" name="Picture 146" descr="?StyleNo=165297&amp;color=300&amp;shotangle=heroimage">
          <a:extLst>
            <a:ext uri="{FF2B5EF4-FFF2-40B4-BE49-F238E27FC236}">
              <a16:creationId xmlns:a16="http://schemas.microsoft.com/office/drawing/2014/main" id="{1D8AF08C-5BF8-4218-B903-0D893508C8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76400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150</xdr:row>
      <xdr:rowOff>0</xdr:rowOff>
    </xdr:from>
    <xdr:to>
      <xdr:col>1</xdr:col>
      <xdr:colOff>0</xdr:colOff>
      <xdr:row>151</xdr:row>
      <xdr:rowOff>0</xdr:rowOff>
    </xdr:to>
    <xdr:pic>
      <xdr:nvPicPr>
        <xdr:cNvPr id="148" name="Picture 147" descr="?StyleNo=165315&amp;color=001&amp;shotangle=heroimage">
          <a:extLst>
            <a:ext uri="{FF2B5EF4-FFF2-40B4-BE49-F238E27FC236}">
              <a16:creationId xmlns:a16="http://schemas.microsoft.com/office/drawing/2014/main" id="{28707CB8-825F-4CE6-BE13-027E1ACFD65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/>
        <a:stretch>
          <a:fillRect/>
        </a:stretch>
      </xdr:blipFill>
      <xdr:spPr>
        <a:xfrm>
          <a:off x="0" y="10401300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151</xdr:row>
      <xdr:rowOff>0</xdr:rowOff>
    </xdr:from>
    <xdr:to>
      <xdr:col>1</xdr:col>
      <xdr:colOff>0</xdr:colOff>
      <xdr:row>152</xdr:row>
      <xdr:rowOff>0</xdr:rowOff>
    </xdr:to>
    <xdr:pic>
      <xdr:nvPicPr>
        <xdr:cNvPr id="149" name="Picture 148" descr="?StyleNo=165341&amp;color=022&amp;shotangle=heroimage">
          <a:extLst>
            <a:ext uri="{FF2B5EF4-FFF2-40B4-BE49-F238E27FC236}">
              <a16:creationId xmlns:a16="http://schemas.microsoft.com/office/drawing/2014/main" id="{B024E8B3-3CA2-4516-86C2-C7612173CC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776859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152</xdr:row>
      <xdr:rowOff>0</xdr:rowOff>
    </xdr:from>
    <xdr:to>
      <xdr:col>1</xdr:col>
      <xdr:colOff>0</xdr:colOff>
      <xdr:row>153</xdr:row>
      <xdr:rowOff>0</xdr:rowOff>
    </xdr:to>
    <xdr:pic>
      <xdr:nvPicPr>
        <xdr:cNvPr id="150" name="Picture 149" descr="?StyleNo=165343&amp;color=251&amp;shotangle=heroimage">
          <a:extLst>
            <a:ext uri="{FF2B5EF4-FFF2-40B4-BE49-F238E27FC236}">
              <a16:creationId xmlns:a16="http://schemas.microsoft.com/office/drawing/2014/main" id="{C84A121A-0D50-4A5E-BEC3-A602EDC3A4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782574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154</xdr:row>
      <xdr:rowOff>0</xdr:rowOff>
    </xdr:from>
    <xdr:to>
      <xdr:col>1</xdr:col>
      <xdr:colOff>0</xdr:colOff>
      <xdr:row>155</xdr:row>
      <xdr:rowOff>0</xdr:rowOff>
    </xdr:to>
    <xdr:pic>
      <xdr:nvPicPr>
        <xdr:cNvPr id="152" name="Picture 151" descr="?StyleNo=165452&amp;color=610&amp;shotangle=heroimage">
          <a:extLst>
            <a:ext uri="{FF2B5EF4-FFF2-40B4-BE49-F238E27FC236}">
              <a16:creationId xmlns:a16="http://schemas.microsoft.com/office/drawing/2014/main" id="{3F7A46C5-A9FB-4420-8714-38565A57FD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/>
        <a:stretch>
          <a:fillRect/>
        </a:stretch>
      </xdr:blipFill>
      <xdr:spPr>
        <a:xfrm>
          <a:off x="609600" y="79257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155</xdr:row>
      <xdr:rowOff>0</xdr:rowOff>
    </xdr:from>
    <xdr:to>
      <xdr:col>1</xdr:col>
      <xdr:colOff>0</xdr:colOff>
      <xdr:row>156</xdr:row>
      <xdr:rowOff>0</xdr:rowOff>
    </xdr:to>
    <xdr:pic>
      <xdr:nvPicPr>
        <xdr:cNvPr id="153" name="Picture 152" descr="?StyleNo=165456&amp;color=026&amp;shotangle=heroimage">
          <a:extLst>
            <a:ext uri="{FF2B5EF4-FFF2-40B4-BE49-F238E27FC236}">
              <a16:creationId xmlns:a16="http://schemas.microsoft.com/office/drawing/2014/main" id="{C6704F6A-5AB5-4995-A07B-0FB7D39B21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/>
        <a:stretch>
          <a:fillRect/>
        </a:stretch>
      </xdr:blipFill>
      <xdr:spPr>
        <a:xfrm>
          <a:off x="0" y="10753725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156</xdr:row>
      <xdr:rowOff>0</xdr:rowOff>
    </xdr:from>
    <xdr:to>
      <xdr:col>1</xdr:col>
      <xdr:colOff>0</xdr:colOff>
      <xdr:row>157</xdr:row>
      <xdr:rowOff>0</xdr:rowOff>
    </xdr:to>
    <xdr:pic>
      <xdr:nvPicPr>
        <xdr:cNvPr id="154" name="Picture 153" descr="?StyleNo=165457&amp;color=300&amp;shotangle=heroimage">
          <a:extLst>
            <a:ext uri="{FF2B5EF4-FFF2-40B4-BE49-F238E27FC236}">
              <a16:creationId xmlns:a16="http://schemas.microsoft.com/office/drawing/2014/main" id="{8452E79F-E0E4-4D11-8CDC-5C57FF4BDD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/>
        <a:stretch>
          <a:fillRect/>
        </a:stretch>
      </xdr:blipFill>
      <xdr:spPr>
        <a:xfrm>
          <a:off x="609600" y="80257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157</xdr:row>
      <xdr:rowOff>0</xdr:rowOff>
    </xdr:from>
    <xdr:to>
      <xdr:col>1</xdr:col>
      <xdr:colOff>0</xdr:colOff>
      <xdr:row>158</xdr:row>
      <xdr:rowOff>0</xdr:rowOff>
    </xdr:to>
    <xdr:pic>
      <xdr:nvPicPr>
        <xdr:cNvPr id="155" name="Picture 154" descr="?StyleNo=165470&amp;color=653&amp;shotangle=heroimage">
          <a:extLst>
            <a:ext uri="{FF2B5EF4-FFF2-40B4-BE49-F238E27FC236}">
              <a16:creationId xmlns:a16="http://schemas.microsoft.com/office/drawing/2014/main" id="{166613DF-82C9-46D9-8CA3-E7EFA8B9D9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806862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158</xdr:row>
      <xdr:rowOff>0</xdr:rowOff>
    </xdr:from>
    <xdr:to>
      <xdr:col>1</xdr:col>
      <xdr:colOff>0</xdr:colOff>
      <xdr:row>159</xdr:row>
      <xdr:rowOff>0</xdr:rowOff>
    </xdr:to>
    <xdr:pic>
      <xdr:nvPicPr>
        <xdr:cNvPr id="156" name="Picture 155" descr="?StyleNo=165472&amp;color=653&amp;shotangle=heroimage">
          <a:extLst>
            <a:ext uri="{FF2B5EF4-FFF2-40B4-BE49-F238E27FC236}">
              <a16:creationId xmlns:a16="http://schemas.microsoft.com/office/drawing/2014/main" id="{C6D9374E-E5DB-439D-AE14-7A9EFF3632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/>
        <a:stretch>
          <a:fillRect/>
        </a:stretch>
      </xdr:blipFill>
      <xdr:spPr>
        <a:xfrm>
          <a:off x="0" y="109651800"/>
          <a:ext cx="609600" cy="7048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159</xdr:row>
      <xdr:rowOff>0</xdr:rowOff>
    </xdr:from>
    <xdr:to>
      <xdr:col>1</xdr:col>
      <xdr:colOff>0</xdr:colOff>
      <xdr:row>160</xdr:row>
      <xdr:rowOff>0</xdr:rowOff>
    </xdr:to>
    <xdr:pic>
      <xdr:nvPicPr>
        <xdr:cNvPr id="157" name="Picture 156" descr="?StyleNo=165500&amp;color=029&amp;shotangle=heroimage">
          <a:extLst>
            <a:ext uri="{FF2B5EF4-FFF2-40B4-BE49-F238E27FC236}">
              <a16:creationId xmlns:a16="http://schemas.microsoft.com/office/drawing/2014/main" id="{4CCDD53F-3FC4-4848-9BE6-54C45839F0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/>
        <a:stretch>
          <a:fillRect/>
        </a:stretch>
      </xdr:blipFill>
      <xdr:spPr>
        <a:xfrm>
          <a:off x="609600" y="816864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160</xdr:row>
      <xdr:rowOff>0</xdr:rowOff>
    </xdr:from>
    <xdr:to>
      <xdr:col>1</xdr:col>
      <xdr:colOff>0</xdr:colOff>
      <xdr:row>161</xdr:row>
      <xdr:rowOff>0</xdr:rowOff>
    </xdr:to>
    <xdr:pic>
      <xdr:nvPicPr>
        <xdr:cNvPr id="158" name="Picture 157" descr="?StyleNo=165791&amp;color=001&amp;shotangle=heroimage">
          <a:extLst>
            <a:ext uri="{FF2B5EF4-FFF2-40B4-BE49-F238E27FC236}">
              <a16:creationId xmlns:a16="http://schemas.microsoft.com/office/drawing/2014/main" id="{84D39A8C-A20A-4281-A764-E361FC8689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/>
        <a:stretch>
          <a:fillRect/>
        </a:stretch>
      </xdr:blipFill>
      <xdr:spPr>
        <a:xfrm>
          <a:off x="609600" y="824007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161</xdr:row>
      <xdr:rowOff>0</xdr:rowOff>
    </xdr:from>
    <xdr:to>
      <xdr:col>1</xdr:col>
      <xdr:colOff>0</xdr:colOff>
      <xdr:row>162</xdr:row>
      <xdr:rowOff>0</xdr:rowOff>
    </xdr:to>
    <xdr:pic>
      <xdr:nvPicPr>
        <xdr:cNvPr id="159" name="Picture 158" descr="?StyleNo=165891&amp;color=203&amp;shotangle=heroimage">
          <a:extLst>
            <a:ext uri="{FF2B5EF4-FFF2-40B4-BE49-F238E27FC236}">
              <a16:creationId xmlns:a16="http://schemas.microsoft.com/office/drawing/2014/main" id="{A7E4A2C8-F943-4876-AD12-EBA7750EA5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/>
        <a:stretch>
          <a:fillRect/>
        </a:stretch>
      </xdr:blipFill>
      <xdr:spPr>
        <a:xfrm>
          <a:off x="609600" y="828294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162</xdr:row>
      <xdr:rowOff>0</xdr:rowOff>
    </xdr:from>
    <xdr:to>
      <xdr:col>1</xdr:col>
      <xdr:colOff>0</xdr:colOff>
      <xdr:row>163</xdr:row>
      <xdr:rowOff>0</xdr:rowOff>
    </xdr:to>
    <xdr:pic>
      <xdr:nvPicPr>
        <xdr:cNvPr id="160" name="Picture 159" descr="?StyleNo=165983&amp;color=259&amp;shotangle=heroimage">
          <a:extLst>
            <a:ext uri="{FF2B5EF4-FFF2-40B4-BE49-F238E27FC236}">
              <a16:creationId xmlns:a16="http://schemas.microsoft.com/office/drawing/2014/main" id="{4D58FA69-7257-4A9C-B8FF-3201138116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/>
        <a:stretch>
          <a:fillRect/>
        </a:stretch>
      </xdr:blipFill>
      <xdr:spPr>
        <a:xfrm>
          <a:off x="609600" y="834009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163</xdr:row>
      <xdr:rowOff>0</xdr:rowOff>
    </xdr:from>
    <xdr:to>
      <xdr:col>1</xdr:col>
      <xdr:colOff>0</xdr:colOff>
      <xdr:row>164</xdr:row>
      <xdr:rowOff>0</xdr:rowOff>
    </xdr:to>
    <xdr:pic>
      <xdr:nvPicPr>
        <xdr:cNvPr id="161" name="Picture 160" descr="?StyleNo=166222&amp;color=001&amp;shotangle=heroimage">
          <a:extLst>
            <a:ext uri="{FF2B5EF4-FFF2-40B4-BE49-F238E27FC236}">
              <a16:creationId xmlns:a16="http://schemas.microsoft.com/office/drawing/2014/main" id="{471D856B-55D2-4984-926E-205BFE502F0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/>
        <a:stretch>
          <a:fillRect/>
        </a:stretch>
      </xdr:blipFill>
      <xdr:spPr>
        <a:xfrm>
          <a:off x="609600" y="83829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164</xdr:row>
      <xdr:rowOff>0</xdr:rowOff>
    </xdr:from>
    <xdr:to>
      <xdr:col>1</xdr:col>
      <xdr:colOff>0</xdr:colOff>
      <xdr:row>165</xdr:row>
      <xdr:rowOff>0</xdr:rowOff>
    </xdr:to>
    <xdr:pic>
      <xdr:nvPicPr>
        <xdr:cNvPr id="162" name="Picture 161" descr="?StyleNo=166249&amp;color=001&amp;shotangle=heroimage">
          <a:extLst>
            <a:ext uri="{FF2B5EF4-FFF2-40B4-BE49-F238E27FC236}">
              <a16:creationId xmlns:a16="http://schemas.microsoft.com/office/drawing/2014/main" id="{56F2B34A-4956-4542-BBD9-7494827E86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/>
        <a:stretch>
          <a:fillRect/>
        </a:stretch>
      </xdr:blipFill>
      <xdr:spPr>
        <a:xfrm>
          <a:off x="609600" y="84401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165</xdr:row>
      <xdr:rowOff>0</xdr:rowOff>
    </xdr:from>
    <xdr:to>
      <xdr:col>1</xdr:col>
      <xdr:colOff>0</xdr:colOff>
      <xdr:row>166</xdr:row>
      <xdr:rowOff>0</xdr:rowOff>
    </xdr:to>
    <xdr:pic>
      <xdr:nvPicPr>
        <xdr:cNvPr id="163" name="Picture 162" descr="?StyleNo=166332&amp;color=309&amp;shotangle=heroimage">
          <a:extLst>
            <a:ext uri="{FF2B5EF4-FFF2-40B4-BE49-F238E27FC236}">
              <a16:creationId xmlns:a16="http://schemas.microsoft.com/office/drawing/2014/main" id="{3B39F312-B26E-4411-AEC1-CD00D8FF2E6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/>
        <a:stretch>
          <a:fillRect/>
        </a:stretch>
      </xdr:blipFill>
      <xdr:spPr>
        <a:xfrm>
          <a:off x="609600" y="84972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166</xdr:row>
      <xdr:rowOff>0</xdr:rowOff>
    </xdr:from>
    <xdr:to>
      <xdr:col>1</xdr:col>
      <xdr:colOff>0</xdr:colOff>
      <xdr:row>167</xdr:row>
      <xdr:rowOff>0</xdr:rowOff>
    </xdr:to>
    <xdr:pic>
      <xdr:nvPicPr>
        <xdr:cNvPr id="164" name="Picture 163" descr="?StyleNo=166334&amp;color=001&amp;shotangle=heroimage">
          <a:extLst>
            <a:ext uri="{FF2B5EF4-FFF2-40B4-BE49-F238E27FC236}">
              <a16:creationId xmlns:a16="http://schemas.microsoft.com/office/drawing/2014/main" id="{178D6C9B-67FD-4E69-8046-CC9487AB7B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/>
        <a:stretch>
          <a:fillRect/>
        </a:stretch>
      </xdr:blipFill>
      <xdr:spPr>
        <a:xfrm>
          <a:off x="609600" y="85401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167</xdr:row>
      <xdr:rowOff>0</xdr:rowOff>
    </xdr:from>
    <xdr:to>
      <xdr:col>1</xdr:col>
      <xdr:colOff>0</xdr:colOff>
      <xdr:row>168</xdr:row>
      <xdr:rowOff>0</xdr:rowOff>
    </xdr:to>
    <xdr:pic>
      <xdr:nvPicPr>
        <xdr:cNvPr id="165" name="Picture 164" descr="?StyleNo=166351&amp;color=010&amp;shotangle=heroimage">
          <a:extLst>
            <a:ext uri="{FF2B5EF4-FFF2-40B4-BE49-F238E27FC236}">
              <a16:creationId xmlns:a16="http://schemas.microsoft.com/office/drawing/2014/main" id="{1FC46FBC-458E-444C-B03F-4B30A9297F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/>
        <a:stretch>
          <a:fillRect/>
        </a:stretch>
      </xdr:blipFill>
      <xdr:spPr>
        <a:xfrm>
          <a:off x="609600" y="85972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168</xdr:row>
      <xdr:rowOff>0</xdr:rowOff>
    </xdr:from>
    <xdr:to>
      <xdr:col>1</xdr:col>
      <xdr:colOff>0</xdr:colOff>
      <xdr:row>169</xdr:row>
      <xdr:rowOff>0</xdr:rowOff>
    </xdr:to>
    <xdr:pic>
      <xdr:nvPicPr>
        <xdr:cNvPr id="166" name="Picture 165" descr="?StyleNo=166353&amp;color=001&amp;shotangle=heroimage">
          <a:extLst>
            <a:ext uri="{FF2B5EF4-FFF2-40B4-BE49-F238E27FC236}">
              <a16:creationId xmlns:a16="http://schemas.microsoft.com/office/drawing/2014/main" id="{FBA32257-DEF8-4ECE-9E1C-DD51BEF77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/>
        <a:stretch>
          <a:fillRect/>
        </a:stretch>
      </xdr:blipFill>
      <xdr:spPr>
        <a:xfrm>
          <a:off x="609600" y="8654415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169</xdr:row>
      <xdr:rowOff>0</xdr:rowOff>
    </xdr:from>
    <xdr:to>
      <xdr:col>1</xdr:col>
      <xdr:colOff>0</xdr:colOff>
      <xdr:row>170</xdr:row>
      <xdr:rowOff>0</xdr:rowOff>
    </xdr:to>
    <xdr:pic>
      <xdr:nvPicPr>
        <xdr:cNvPr id="167" name="Picture 166" descr="?StyleNo=166358&amp;color=405&amp;shotangle=heroimage">
          <a:extLst>
            <a:ext uri="{FF2B5EF4-FFF2-40B4-BE49-F238E27FC236}">
              <a16:creationId xmlns:a16="http://schemas.microsoft.com/office/drawing/2014/main" id="{5458C30C-398D-4016-A6AF-4651E8199C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/>
        <a:stretch>
          <a:fillRect/>
        </a:stretch>
      </xdr:blipFill>
      <xdr:spPr>
        <a:xfrm>
          <a:off x="609600" y="8682990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170</xdr:row>
      <xdr:rowOff>0</xdr:rowOff>
    </xdr:from>
    <xdr:to>
      <xdr:col>1</xdr:col>
      <xdr:colOff>0</xdr:colOff>
      <xdr:row>171</xdr:row>
      <xdr:rowOff>0</xdr:rowOff>
    </xdr:to>
    <xdr:pic>
      <xdr:nvPicPr>
        <xdr:cNvPr id="168" name="Picture 167" descr="?StyleNo=166358&amp;color=800&amp;shotangle=heroimage">
          <a:extLst>
            <a:ext uri="{FF2B5EF4-FFF2-40B4-BE49-F238E27FC236}">
              <a16:creationId xmlns:a16="http://schemas.microsoft.com/office/drawing/2014/main" id="{0EB737FE-2E1C-4A3D-BEFB-64857B71DF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/>
        <a:stretch>
          <a:fillRect/>
        </a:stretch>
      </xdr:blipFill>
      <xdr:spPr>
        <a:xfrm>
          <a:off x="609600" y="87115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171</xdr:row>
      <xdr:rowOff>0</xdr:rowOff>
    </xdr:from>
    <xdr:to>
      <xdr:col>1</xdr:col>
      <xdr:colOff>0</xdr:colOff>
      <xdr:row>172</xdr:row>
      <xdr:rowOff>0</xdr:rowOff>
    </xdr:to>
    <xdr:pic>
      <xdr:nvPicPr>
        <xdr:cNvPr id="169" name="Picture 168" descr="?StyleNo=166359&amp;color=255&amp;shotangle=heroimage">
          <a:extLst>
            <a:ext uri="{FF2B5EF4-FFF2-40B4-BE49-F238E27FC236}">
              <a16:creationId xmlns:a16="http://schemas.microsoft.com/office/drawing/2014/main" id="{1E6FF1CD-FB20-467C-BB8A-CDA0E4EFE1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/>
        <a:stretch>
          <a:fillRect/>
        </a:stretch>
      </xdr:blipFill>
      <xdr:spPr>
        <a:xfrm>
          <a:off x="609600" y="87544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172</xdr:row>
      <xdr:rowOff>0</xdr:rowOff>
    </xdr:from>
    <xdr:to>
      <xdr:col>1</xdr:col>
      <xdr:colOff>0</xdr:colOff>
      <xdr:row>173</xdr:row>
      <xdr:rowOff>0</xdr:rowOff>
    </xdr:to>
    <xdr:pic>
      <xdr:nvPicPr>
        <xdr:cNvPr id="170" name="Picture 169" descr="?StyleNo=166386&amp;color=255&amp;shotangle=heroimage">
          <a:extLst>
            <a:ext uri="{FF2B5EF4-FFF2-40B4-BE49-F238E27FC236}">
              <a16:creationId xmlns:a16="http://schemas.microsoft.com/office/drawing/2014/main" id="{EFC8F256-77B2-4E42-AF32-11684D1D5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879729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173</xdr:row>
      <xdr:rowOff>0</xdr:rowOff>
    </xdr:from>
    <xdr:to>
      <xdr:col>1</xdr:col>
      <xdr:colOff>0</xdr:colOff>
      <xdr:row>174</xdr:row>
      <xdr:rowOff>0</xdr:rowOff>
    </xdr:to>
    <xdr:pic>
      <xdr:nvPicPr>
        <xdr:cNvPr id="171" name="Picture 170" descr="?StyleNo=166388&amp;color=001&amp;shotangle=heroimage">
          <a:extLst>
            <a:ext uri="{FF2B5EF4-FFF2-40B4-BE49-F238E27FC236}">
              <a16:creationId xmlns:a16="http://schemas.microsoft.com/office/drawing/2014/main" id="{56C5373F-C4C6-4DAC-91D3-9C0900C997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/>
        <a:stretch>
          <a:fillRect/>
        </a:stretch>
      </xdr:blipFill>
      <xdr:spPr>
        <a:xfrm>
          <a:off x="609600" y="88401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174</xdr:row>
      <xdr:rowOff>0</xdr:rowOff>
    </xdr:from>
    <xdr:to>
      <xdr:col>1</xdr:col>
      <xdr:colOff>0</xdr:colOff>
      <xdr:row>175</xdr:row>
      <xdr:rowOff>0</xdr:rowOff>
    </xdr:to>
    <xdr:pic>
      <xdr:nvPicPr>
        <xdr:cNvPr id="172" name="Picture 171" descr="?StyleNo=166401&amp;color=433&amp;shotangle=heroimage">
          <a:extLst>
            <a:ext uri="{FF2B5EF4-FFF2-40B4-BE49-F238E27FC236}">
              <a16:creationId xmlns:a16="http://schemas.microsoft.com/office/drawing/2014/main" id="{57D1FD7B-D0CF-43E0-9EC2-0C8DB5C288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/>
        <a:stretch>
          <a:fillRect/>
        </a:stretch>
      </xdr:blipFill>
      <xdr:spPr>
        <a:xfrm>
          <a:off x="609600" y="88830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175</xdr:row>
      <xdr:rowOff>0</xdr:rowOff>
    </xdr:from>
    <xdr:to>
      <xdr:col>1</xdr:col>
      <xdr:colOff>0</xdr:colOff>
      <xdr:row>176</xdr:row>
      <xdr:rowOff>0</xdr:rowOff>
    </xdr:to>
    <xdr:pic>
      <xdr:nvPicPr>
        <xdr:cNvPr id="173" name="Picture 172" descr="?StyleNo=166433&amp;color=001&amp;shotangle=heroimage">
          <a:extLst>
            <a:ext uri="{FF2B5EF4-FFF2-40B4-BE49-F238E27FC236}">
              <a16:creationId xmlns:a16="http://schemas.microsoft.com/office/drawing/2014/main" id="{313FEADF-63F0-4E63-86C6-D76EFB312F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/>
        <a:stretch>
          <a:fillRect/>
        </a:stretch>
      </xdr:blipFill>
      <xdr:spPr>
        <a:xfrm>
          <a:off x="609600" y="8925877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176</xdr:row>
      <xdr:rowOff>0</xdr:rowOff>
    </xdr:from>
    <xdr:to>
      <xdr:col>1</xdr:col>
      <xdr:colOff>0</xdr:colOff>
      <xdr:row>177</xdr:row>
      <xdr:rowOff>0</xdr:rowOff>
    </xdr:to>
    <xdr:pic>
      <xdr:nvPicPr>
        <xdr:cNvPr id="174" name="Picture 173" descr="?StyleNo=166435&amp;color=001&amp;shotangle=heroimage">
          <a:extLst>
            <a:ext uri="{FF2B5EF4-FFF2-40B4-BE49-F238E27FC236}">
              <a16:creationId xmlns:a16="http://schemas.microsoft.com/office/drawing/2014/main" id="{90A1BC7B-BDF8-4E4B-991F-9A3109DB8A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/>
        <a:stretch>
          <a:fillRect/>
        </a:stretch>
      </xdr:blipFill>
      <xdr:spPr>
        <a:xfrm>
          <a:off x="609600" y="8954452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177</xdr:row>
      <xdr:rowOff>0</xdr:rowOff>
    </xdr:from>
    <xdr:to>
      <xdr:col>1</xdr:col>
      <xdr:colOff>0</xdr:colOff>
      <xdr:row>178</xdr:row>
      <xdr:rowOff>0</xdr:rowOff>
    </xdr:to>
    <xdr:pic>
      <xdr:nvPicPr>
        <xdr:cNvPr id="175" name="Picture 174" descr="?StyleNo=166566&amp;color=257&amp;shotangle=heroimage">
          <a:extLst>
            <a:ext uri="{FF2B5EF4-FFF2-40B4-BE49-F238E27FC236}">
              <a16:creationId xmlns:a16="http://schemas.microsoft.com/office/drawing/2014/main" id="{C45E1338-C9A1-4B4D-B545-7AAD91D529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/>
        <a:stretch>
          <a:fillRect/>
        </a:stretch>
      </xdr:blipFill>
      <xdr:spPr>
        <a:xfrm>
          <a:off x="609600" y="89830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178</xdr:row>
      <xdr:rowOff>0</xdr:rowOff>
    </xdr:from>
    <xdr:to>
      <xdr:col>1</xdr:col>
      <xdr:colOff>0</xdr:colOff>
      <xdr:row>179</xdr:row>
      <xdr:rowOff>0</xdr:rowOff>
    </xdr:to>
    <xdr:pic>
      <xdr:nvPicPr>
        <xdr:cNvPr id="176" name="Picture 175" descr="?StyleNo=166567&amp;color=001&amp;shotangle=heroimage">
          <a:extLst>
            <a:ext uri="{FF2B5EF4-FFF2-40B4-BE49-F238E27FC236}">
              <a16:creationId xmlns:a16="http://schemas.microsoft.com/office/drawing/2014/main" id="{CAE1E2A8-2161-4D82-BFEB-85BFC52F44A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/>
        <a:stretch>
          <a:fillRect/>
        </a:stretch>
      </xdr:blipFill>
      <xdr:spPr>
        <a:xfrm>
          <a:off x="609600" y="902589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179</xdr:row>
      <xdr:rowOff>0</xdr:rowOff>
    </xdr:from>
    <xdr:to>
      <xdr:col>1</xdr:col>
      <xdr:colOff>0</xdr:colOff>
      <xdr:row>180</xdr:row>
      <xdr:rowOff>0</xdr:rowOff>
    </xdr:to>
    <xdr:pic>
      <xdr:nvPicPr>
        <xdr:cNvPr id="177" name="Picture 176" descr="?StyleNo=166613&amp;color=100&amp;shotangle=heroimage">
          <a:extLst>
            <a:ext uri="{FF2B5EF4-FFF2-40B4-BE49-F238E27FC236}">
              <a16:creationId xmlns:a16="http://schemas.microsoft.com/office/drawing/2014/main" id="{89A158E6-BDE7-4C04-87E3-6C2FFBCFED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/>
        <a:stretch>
          <a:fillRect/>
        </a:stretch>
      </xdr:blipFill>
      <xdr:spPr>
        <a:xfrm>
          <a:off x="609600" y="90687525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180</xdr:row>
      <xdr:rowOff>0</xdr:rowOff>
    </xdr:from>
    <xdr:to>
      <xdr:col>1</xdr:col>
      <xdr:colOff>0</xdr:colOff>
      <xdr:row>181</xdr:row>
      <xdr:rowOff>0</xdr:rowOff>
    </xdr:to>
    <xdr:pic>
      <xdr:nvPicPr>
        <xdr:cNvPr id="178" name="Picture 177" descr="?StyleNo=166642&amp;color=001&amp;shotangle=heroimage">
          <a:extLst>
            <a:ext uri="{FF2B5EF4-FFF2-40B4-BE49-F238E27FC236}">
              <a16:creationId xmlns:a16="http://schemas.microsoft.com/office/drawing/2014/main" id="{B88B9A02-FFC7-4657-8382-C66C11DAF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/>
        <a:stretch>
          <a:fillRect/>
        </a:stretch>
      </xdr:blipFill>
      <xdr:spPr>
        <a:xfrm>
          <a:off x="609600" y="90973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182</xdr:row>
      <xdr:rowOff>0</xdr:rowOff>
    </xdr:from>
    <xdr:to>
      <xdr:col>1</xdr:col>
      <xdr:colOff>0</xdr:colOff>
      <xdr:row>183</xdr:row>
      <xdr:rowOff>0</xdr:rowOff>
    </xdr:to>
    <xdr:pic>
      <xdr:nvPicPr>
        <xdr:cNvPr id="180" name="Picture 179" descr="?StyleNo=151758&amp;color=253&amp;shotangle=heroimage">
          <a:extLst>
            <a:ext uri="{FF2B5EF4-FFF2-40B4-BE49-F238E27FC236}">
              <a16:creationId xmlns:a16="http://schemas.microsoft.com/office/drawing/2014/main" id="{8A1766A9-8F0E-4263-8F8F-8CFF2180EF4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/>
        <a:stretch>
          <a:fillRect/>
        </a:stretch>
      </xdr:blipFill>
      <xdr:spPr>
        <a:xfrm>
          <a:off x="609600" y="919734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183</xdr:row>
      <xdr:rowOff>0</xdr:rowOff>
    </xdr:from>
    <xdr:to>
      <xdr:col>1</xdr:col>
      <xdr:colOff>0</xdr:colOff>
      <xdr:row>184</xdr:row>
      <xdr:rowOff>0</xdr:rowOff>
    </xdr:to>
    <xdr:pic>
      <xdr:nvPicPr>
        <xdr:cNvPr id="181" name="Picture 180" descr="?StyleNo=151759&amp;color=300&amp;shotangle=heroimage">
          <a:extLst>
            <a:ext uri="{FF2B5EF4-FFF2-40B4-BE49-F238E27FC236}">
              <a16:creationId xmlns:a16="http://schemas.microsoft.com/office/drawing/2014/main" id="{7AB96579-DD6D-4612-AAD3-1E88BFB84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/>
        <a:stretch>
          <a:fillRect/>
        </a:stretch>
      </xdr:blipFill>
      <xdr:spPr>
        <a:xfrm>
          <a:off x="609600" y="925449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184</xdr:row>
      <xdr:rowOff>0</xdr:rowOff>
    </xdr:from>
    <xdr:to>
      <xdr:col>1</xdr:col>
      <xdr:colOff>0</xdr:colOff>
      <xdr:row>185</xdr:row>
      <xdr:rowOff>0</xdr:rowOff>
    </xdr:to>
    <xdr:pic>
      <xdr:nvPicPr>
        <xdr:cNvPr id="182" name="Picture 181" descr="?StyleNo=151799&amp;color=253&amp;shotangle=heroimage">
          <a:extLst>
            <a:ext uri="{FF2B5EF4-FFF2-40B4-BE49-F238E27FC236}">
              <a16:creationId xmlns:a16="http://schemas.microsoft.com/office/drawing/2014/main" id="{7280F271-5075-447D-92AD-D41BECB461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/>
        <a:stretch>
          <a:fillRect/>
        </a:stretch>
      </xdr:blipFill>
      <xdr:spPr>
        <a:xfrm>
          <a:off x="609600" y="932592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185</xdr:row>
      <xdr:rowOff>0</xdr:rowOff>
    </xdr:from>
    <xdr:to>
      <xdr:col>1</xdr:col>
      <xdr:colOff>0</xdr:colOff>
      <xdr:row>186</xdr:row>
      <xdr:rowOff>0</xdr:rowOff>
    </xdr:to>
    <xdr:pic>
      <xdr:nvPicPr>
        <xdr:cNvPr id="183" name="Picture 182" descr="?StyleNo=158257&amp;color=255&amp;shotangle=heroimage">
          <a:extLst>
            <a:ext uri="{FF2B5EF4-FFF2-40B4-BE49-F238E27FC236}">
              <a16:creationId xmlns:a16="http://schemas.microsoft.com/office/drawing/2014/main" id="{19968DEF-A611-4637-8311-20CD367B0B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/>
        <a:stretch>
          <a:fillRect/>
        </a:stretch>
      </xdr:blipFill>
      <xdr:spPr>
        <a:xfrm>
          <a:off x="609600" y="93973650"/>
          <a:ext cx="609600" cy="28575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186</xdr:row>
      <xdr:rowOff>0</xdr:rowOff>
    </xdr:from>
    <xdr:to>
      <xdr:col>1</xdr:col>
      <xdr:colOff>0</xdr:colOff>
      <xdr:row>187</xdr:row>
      <xdr:rowOff>0</xdr:rowOff>
    </xdr:to>
    <xdr:pic>
      <xdr:nvPicPr>
        <xdr:cNvPr id="184" name="Picture 183" descr="?StyleNo=158324&amp;color=253&amp;shotangle=heroimage">
          <a:extLst>
            <a:ext uri="{FF2B5EF4-FFF2-40B4-BE49-F238E27FC236}">
              <a16:creationId xmlns:a16="http://schemas.microsoft.com/office/drawing/2014/main" id="{AB199493-2535-4645-A9AB-345AE4F690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/>
        <a:stretch>
          <a:fillRect/>
        </a:stretch>
      </xdr:blipFill>
      <xdr:spPr>
        <a:xfrm>
          <a:off x="609600" y="942594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187</xdr:row>
      <xdr:rowOff>0</xdr:rowOff>
    </xdr:from>
    <xdr:to>
      <xdr:col>1</xdr:col>
      <xdr:colOff>0</xdr:colOff>
      <xdr:row>188</xdr:row>
      <xdr:rowOff>0</xdr:rowOff>
    </xdr:to>
    <xdr:pic>
      <xdr:nvPicPr>
        <xdr:cNvPr id="185" name="Picture 184" descr="?StyleNo=158324&amp;color=307&amp;shotangle=heroimage">
          <a:extLst>
            <a:ext uri="{FF2B5EF4-FFF2-40B4-BE49-F238E27FC236}">
              <a16:creationId xmlns:a16="http://schemas.microsoft.com/office/drawing/2014/main" id="{6146ED88-EB8F-4D3A-9242-ED8D5C1058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/>
        <a:stretch>
          <a:fillRect/>
        </a:stretch>
      </xdr:blipFill>
      <xdr:spPr>
        <a:xfrm>
          <a:off x="609600" y="94688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188</xdr:row>
      <xdr:rowOff>0</xdr:rowOff>
    </xdr:from>
    <xdr:to>
      <xdr:col>1</xdr:col>
      <xdr:colOff>0</xdr:colOff>
      <xdr:row>189</xdr:row>
      <xdr:rowOff>0</xdr:rowOff>
    </xdr:to>
    <xdr:pic>
      <xdr:nvPicPr>
        <xdr:cNvPr id="186" name="Picture 185" descr="?StyleNo=158325&amp;color=253&amp;shotangle=heroimage">
          <a:extLst>
            <a:ext uri="{FF2B5EF4-FFF2-40B4-BE49-F238E27FC236}">
              <a16:creationId xmlns:a16="http://schemas.microsoft.com/office/drawing/2014/main" id="{0118DF40-8781-4C98-A5BB-CA8FAEF0E3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/>
        <a:stretch>
          <a:fillRect/>
        </a:stretch>
      </xdr:blipFill>
      <xdr:spPr>
        <a:xfrm>
          <a:off x="609600" y="95259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189</xdr:row>
      <xdr:rowOff>0</xdr:rowOff>
    </xdr:from>
    <xdr:to>
      <xdr:col>1</xdr:col>
      <xdr:colOff>0</xdr:colOff>
      <xdr:row>190</xdr:row>
      <xdr:rowOff>0</xdr:rowOff>
    </xdr:to>
    <xdr:pic>
      <xdr:nvPicPr>
        <xdr:cNvPr id="187" name="Picture 186" descr="?StyleNo=158438&amp;color=255&amp;shotangle=heroimage">
          <a:extLst>
            <a:ext uri="{FF2B5EF4-FFF2-40B4-BE49-F238E27FC236}">
              <a16:creationId xmlns:a16="http://schemas.microsoft.com/office/drawing/2014/main" id="{A0D059AD-9C2A-4B36-8E2A-7660C905BF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/>
        <a:stretch>
          <a:fillRect/>
        </a:stretch>
      </xdr:blipFill>
      <xdr:spPr>
        <a:xfrm>
          <a:off x="609600" y="95688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190</xdr:row>
      <xdr:rowOff>0</xdr:rowOff>
    </xdr:from>
    <xdr:to>
      <xdr:col>1</xdr:col>
      <xdr:colOff>0</xdr:colOff>
      <xdr:row>191</xdr:row>
      <xdr:rowOff>0</xdr:rowOff>
    </xdr:to>
    <xdr:pic>
      <xdr:nvPicPr>
        <xdr:cNvPr id="188" name="Picture 187" descr="?StyleNo=158923&amp;color=253&amp;shotangle=heroimage">
          <a:extLst>
            <a:ext uri="{FF2B5EF4-FFF2-40B4-BE49-F238E27FC236}">
              <a16:creationId xmlns:a16="http://schemas.microsoft.com/office/drawing/2014/main" id="{457CD35A-EDD7-426C-BFCE-DE9BEE1C8A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/>
        <a:stretch>
          <a:fillRect/>
        </a:stretch>
      </xdr:blipFill>
      <xdr:spPr>
        <a:xfrm>
          <a:off x="609600" y="961167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191</xdr:row>
      <xdr:rowOff>0</xdr:rowOff>
    </xdr:from>
    <xdr:to>
      <xdr:col>1</xdr:col>
      <xdr:colOff>0</xdr:colOff>
      <xdr:row>192</xdr:row>
      <xdr:rowOff>0</xdr:rowOff>
    </xdr:to>
    <xdr:pic>
      <xdr:nvPicPr>
        <xdr:cNvPr id="189" name="Picture 188" descr="?StyleNo=158924&amp;color=300&amp;shotangle=heroimage">
          <a:extLst>
            <a:ext uri="{FF2B5EF4-FFF2-40B4-BE49-F238E27FC236}">
              <a16:creationId xmlns:a16="http://schemas.microsoft.com/office/drawing/2014/main" id="{A4A812B9-6B86-427B-982C-131C774DB6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/>
        <a:stretch>
          <a:fillRect/>
        </a:stretch>
      </xdr:blipFill>
      <xdr:spPr>
        <a:xfrm>
          <a:off x="609600" y="966882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192</xdr:row>
      <xdr:rowOff>0</xdr:rowOff>
    </xdr:from>
    <xdr:to>
      <xdr:col>1</xdr:col>
      <xdr:colOff>0</xdr:colOff>
      <xdr:row>193</xdr:row>
      <xdr:rowOff>0</xdr:rowOff>
    </xdr:to>
    <xdr:pic>
      <xdr:nvPicPr>
        <xdr:cNvPr id="190" name="Picture 189" descr="?StyleNo=158926&amp;color=253&amp;shotangle=heroimage">
          <a:extLst>
            <a:ext uri="{FF2B5EF4-FFF2-40B4-BE49-F238E27FC236}">
              <a16:creationId xmlns:a16="http://schemas.microsoft.com/office/drawing/2014/main" id="{F60BCD39-3D91-4A1C-95F5-4995C7A2F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/>
        <a:stretch>
          <a:fillRect/>
        </a:stretch>
      </xdr:blipFill>
      <xdr:spPr>
        <a:xfrm>
          <a:off x="609600" y="972597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193</xdr:row>
      <xdr:rowOff>0</xdr:rowOff>
    </xdr:from>
    <xdr:to>
      <xdr:col>1</xdr:col>
      <xdr:colOff>0</xdr:colOff>
      <xdr:row>194</xdr:row>
      <xdr:rowOff>0</xdr:rowOff>
    </xdr:to>
    <xdr:pic>
      <xdr:nvPicPr>
        <xdr:cNvPr id="191" name="Picture 190" descr="?StyleNo=158927&amp;color=253&amp;shotangle=heroimage">
          <a:extLst>
            <a:ext uri="{FF2B5EF4-FFF2-40B4-BE49-F238E27FC236}">
              <a16:creationId xmlns:a16="http://schemas.microsoft.com/office/drawing/2014/main" id="{A6083514-8D5C-4E9D-B789-09301EEF6F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/>
        <a:stretch>
          <a:fillRect/>
        </a:stretch>
      </xdr:blipFill>
      <xdr:spPr>
        <a:xfrm>
          <a:off x="609600" y="976884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194</xdr:row>
      <xdr:rowOff>0</xdr:rowOff>
    </xdr:from>
    <xdr:to>
      <xdr:col>1</xdr:col>
      <xdr:colOff>0</xdr:colOff>
      <xdr:row>195</xdr:row>
      <xdr:rowOff>0</xdr:rowOff>
    </xdr:to>
    <xdr:pic>
      <xdr:nvPicPr>
        <xdr:cNvPr id="192" name="Picture 191" descr="?StyleNo=158930&amp;color=300&amp;shotangle=heroimage">
          <a:extLst>
            <a:ext uri="{FF2B5EF4-FFF2-40B4-BE49-F238E27FC236}">
              <a16:creationId xmlns:a16="http://schemas.microsoft.com/office/drawing/2014/main" id="{54535CEF-7A5B-4ED3-B7A6-66790ED374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/>
        <a:stretch>
          <a:fillRect/>
        </a:stretch>
      </xdr:blipFill>
      <xdr:spPr>
        <a:xfrm>
          <a:off x="609600" y="982599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195</xdr:row>
      <xdr:rowOff>0</xdr:rowOff>
    </xdr:from>
    <xdr:to>
      <xdr:col>1</xdr:col>
      <xdr:colOff>0</xdr:colOff>
      <xdr:row>196</xdr:row>
      <xdr:rowOff>0</xdr:rowOff>
    </xdr:to>
    <xdr:pic>
      <xdr:nvPicPr>
        <xdr:cNvPr id="193" name="Picture 192" descr="?StyleNo=159140&amp;color=252&amp;shotangle=heroimage">
          <a:extLst>
            <a:ext uri="{FF2B5EF4-FFF2-40B4-BE49-F238E27FC236}">
              <a16:creationId xmlns:a16="http://schemas.microsoft.com/office/drawing/2014/main" id="{6D28D830-4EA8-42B7-AC15-498CE7B47F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/>
        <a:stretch>
          <a:fillRect/>
        </a:stretch>
      </xdr:blipFill>
      <xdr:spPr>
        <a:xfrm>
          <a:off x="609600" y="988314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196</xdr:row>
      <xdr:rowOff>0</xdr:rowOff>
    </xdr:from>
    <xdr:to>
      <xdr:col>1</xdr:col>
      <xdr:colOff>0</xdr:colOff>
      <xdr:row>197</xdr:row>
      <xdr:rowOff>0</xdr:rowOff>
    </xdr:to>
    <xdr:pic>
      <xdr:nvPicPr>
        <xdr:cNvPr id="194" name="Picture 193" descr="?StyleNo=161143&amp;color=253&amp;shotangle=heroimage">
          <a:extLst>
            <a:ext uri="{FF2B5EF4-FFF2-40B4-BE49-F238E27FC236}">
              <a16:creationId xmlns:a16="http://schemas.microsoft.com/office/drawing/2014/main" id="{7C8795EA-0A6D-41B5-A26F-C56F4D52B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/>
        <a:stretch>
          <a:fillRect/>
        </a:stretch>
      </xdr:blipFill>
      <xdr:spPr>
        <a:xfrm>
          <a:off x="609600" y="994029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197</xdr:row>
      <xdr:rowOff>0</xdr:rowOff>
    </xdr:from>
    <xdr:to>
      <xdr:col>1</xdr:col>
      <xdr:colOff>0</xdr:colOff>
      <xdr:row>198</xdr:row>
      <xdr:rowOff>0</xdr:rowOff>
    </xdr:to>
    <xdr:pic>
      <xdr:nvPicPr>
        <xdr:cNvPr id="195" name="Picture 194" descr="?StyleNo=161171&amp;color=008&amp;shotangle=heroimage">
          <a:extLst>
            <a:ext uri="{FF2B5EF4-FFF2-40B4-BE49-F238E27FC236}">
              <a16:creationId xmlns:a16="http://schemas.microsoft.com/office/drawing/2014/main" id="{DDB6D0F1-C6D4-4C5A-8323-E6365F1152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/>
        <a:stretch>
          <a:fillRect/>
        </a:stretch>
      </xdr:blipFill>
      <xdr:spPr>
        <a:xfrm>
          <a:off x="609600" y="998315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198</xdr:row>
      <xdr:rowOff>0</xdr:rowOff>
    </xdr:from>
    <xdr:to>
      <xdr:col>1</xdr:col>
      <xdr:colOff>0</xdr:colOff>
      <xdr:row>199</xdr:row>
      <xdr:rowOff>0</xdr:rowOff>
    </xdr:to>
    <xdr:pic>
      <xdr:nvPicPr>
        <xdr:cNvPr id="196" name="Picture 195" descr="?StyleNo=161172&amp;color=008&amp;shotangle=heroimage">
          <a:extLst>
            <a:ext uri="{FF2B5EF4-FFF2-40B4-BE49-F238E27FC236}">
              <a16:creationId xmlns:a16="http://schemas.microsoft.com/office/drawing/2014/main" id="{0BF73F85-F749-4682-8CDD-B21870779A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/>
        <a:stretch>
          <a:fillRect/>
        </a:stretch>
      </xdr:blipFill>
      <xdr:spPr>
        <a:xfrm>
          <a:off x="609600" y="1004030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199</xdr:row>
      <xdr:rowOff>0</xdr:rowOff>
    </xdr:from>
    <xdr:to>
      <xdr:col>1</xdr:col>
      <xdr:colOff>0</xdr:colOff>
      <xdr:row>200</xdr:row>
      <xdr:rowOff>0</xdr:rowOff>
    </xdr:to>
    <xdr:pic>
      <xdr:nvPicPr>
        <xdr:cNvPr id="197" name="Picture 196" descr="?StyleNo=161193&amp;color=962&amp;shotangle=heroimage">
          <a:extLst>
            <a:ext uri="{FF2B5EF4-FFF2-40B4-BE49-F238E27FC236}">
              <a16:creationId xmlns:a16="http://schemas.microsoft.com/office/drawing/2014/main" id="{93504AF7-358B-451B-9EAD-AA47C3CBB4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2"/>
        <a:stretch>
          <a:fillRect/>
        </a:stretch>
      </xdr:blipFill>
      <xdr:spPr>
        <a:xfrm>
          <a:off x="609600" y="10111740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200</xdr:row>
      <xdr:rowOff>0</xdr:rowOff>
    </xdr:from>
    <xdr:to>
      <xdr:col>1</xdr:col>
      <xdr:colOff>0</xdr:colOff>
      <xdr:row>201</xdr:row>
      <xdr:rowOff>0</xdr:rowOff>
    </xdr:to>
    <xdr:pic>
      <xdr:nvPicPr>
        <xdr:cNvPr id="198" name="Picture 197" descr="?StyleNo=161194&amp;color=252&amp;shotangle=heroimage">
          <a:extLst>
            <a:ext uri="{FF2B5EF4-FFF2-40B4-BE49-F238E27FC236}">
              <a16:creationId xmlns:a16="http://schemas.microsoft.com/office/drawing/2014/main" id="{C6C808F1-EE7B-4A86-95E2-7EC054C238A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3"/>
        <a:stretch>
          <a:fillRect/>
        </a:stretch>
      </xdr:blipFill>
      <xdr:spPr>
        <a:xfrm>
          <a:off x="609600" y="1015460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201</xdr:row>
      <xdr:rowOff>0</xdr:rowOff>
    </xdr:from>
    <xdr:to>
      <xdr:col>1</xdr:col>
      <xdr:colOff>0</xdr:colOff>
      <xdr:row>202</xdr:row>
      <xdr:rowOff>0</xdr:rowOff>
    </xdr:to>
    <xdr:pic>
      <xdr:nvPicPr>
        <xdr:cNvPr id="199" name="Picture 198" descr="?StyleNo=161195&amp;color=252&amp;shotangle=heroimage">
          <a:extLst>
            <a:ext uri="{FF2B5EF4-FFF2-40B4-BE49-F238E27FC236}">
              <a16:creationId xmlns:a16="http://schemas.microsoft.com/office/drawing/2014/main" id="{BB2D105F-8E1A-4599-BE06-9F86911B890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4"/>
        <a:stretch>
          <a:fillRect/>
        </a:stretch>
      </xdr:blipFill>
      <xdr:spPr>
        <a:xfrm>
          <a:off x="609600" y="10226040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202</xdr:row>
      <xdr:rowOff>0</xdr:rowOff>
    </xdr:from>
    <xdr:to>
      <xdr:col>1</xdr:col>
      <xdr:colOff>0</xdr:colOff>
      <xdr:row>203</xdr:row>
      <xdr:rowOff>0</xdr:rowOff>
    </xdr:to>
    <xdr:pic>
      <xdr:nvPicPr>
        <xdr:cNvPr id="200" name="Picture 199" descr="?StyleNo=161196&amp;color=252&amp;shotangle=heroimage">
          <a:extLst>
            <a:ext uri="{FF2B5EF4-FFF2-40B4-BE49-F238E27FC236}">
              <a16:creationId xmlns:a16="http://schemas.microsoft.com/office/drawing/2014/main" id="{73B36F8A-CA3A-4438-8A9E-FCE40CB885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5"/>
        <a:stretch>
          <a:fillRect/>
        </a:stretch>
      </xdr:blipFill>
      <xdr:spPr>
        <a:xfrm>
          <a:off x="609600" y="1029747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203</xdr:row>
      <xdr:rowOff>0</xdr:rowOff>
    </xdr:from>
    <xdr:to>
      <xdr:col>1</xdr:col>
      <xdr:colOff>0</xdr:colOff>
      <xdr:row>204</xdr:row>
      <xdr:rowOff>0</xdr:rowOff>
    </xdr:to>
    <xdr:pic>
      <xdr:nvPicPr>
        <xdr:cNvPr id="201" name="Picture 200" descr="?StyleNo=163441&amp;color=961&amp;shotangle=heroimage">
          <a:extLst>
            <a:ext uri="{FF2B5EF4-FFF2-40B4-BE49-F238E27FC236}">
              <a16:creationId xmlns:a16="http://schemas.microsoft.com/office/drawing/2014/main" id="{674FD545-9E8C-4712-92AF-8358653702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6"/>
        <a:stretch>
          <a:fillRect/>
        </a:stretch>
      </xdr:blipFill>
      <xdr:spPr>
        <a:xfrm>
          <a:off x="609600" y="103689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204</xdr:row>
      <xdr:rowOff>0</xdr:rowOff>
    </xdr:from>
    <xdr:to>
      <xdr:col>1</xdr:col>
      <xdr:colOff>0</xdr:colOff>
      <xdr:row>205</xdr:row>
      <xdr:rowOff>0</xdr:rowOff>
    </xdr:to>
    <xdr:pic>
      <xdr:nvPicPr>
        <xdr:cNvPr id="202" name="Picture 201" descr="?StyleNo=164485&amp;color=007&amp;shotangle=heroimage">
          <a:extLst>
            <a:ext uri="{FF2B5EF4-FFF2-40B4-BE49-F238E27FC236}">
              <a16:creationId xmlns:a16="http://schemas.microsoft.com/office/drawing/2014/main" id="{C9E0BED6-242E-4359-BCB8-8D06AA2446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7"/>
        <a:stretch>
          <a:fillRect/>
        </a:stretch>
      </xdr:blipFill>
      <xdr:spPr>
        <a:xfrm>
          <a:off x="609600" y="1041177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205</xdr:row>
      <xdr:rowOff>0</xdr:rowOff>
    </xdr:from>
    <xdr:to>
      <xdr:col>1</xdr:col>
      <xdr:colOff>0</xdr:colOff>
      <xdr:row>206</xdr:row>
      <xdr:rowOff>0</xdr:rowOff>
    </xdr:to>
    <xdr:pic>
      <xdr:nvPicPr>
        <xdr:cNvPr id="203" name="Picture 202" descr="?StyleNo=164486&amp;color=007&amp;shotangle=heroimage">
          <a:extLst>
            <a:ext uri="{FF2B5EF4-FFF2-40B4-BE49-F238E27FC236}">
              <a16:creationId xmlns:a16="http://schemas.microsoft.com/office/drawing/2014/main" id="{660197AA-D525-447E-AAEA-8F7A2557D69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8"/>
        <a:stretch>
          <a:fillRect/>
        </a:stretch>
      </xdr:blipFill>
      <xdr:spPr>
        <a:xfrm>
          <a:off x="609600" y="104832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206</xdr:row>
      <xdr:rowOff>0</xdr:rowOff>
    </xdr:from>
    <xdr:to>
      <xdr:col>1</xdr:col>
      <xdr:colOff>0</xdr:colOff>
      <xdr:row>207</xdr:row>
      <xdr:rowOff>0</xdr:rowOff>
    </xdr:to>
    <xdr:pic>
      <xdr:nvPicPr>
        <xdr:cNvPr id="204" name="Picture 203" descr="?StyleNo=164487&amp;color=007&amp;shotangle=heroimage">
          <a:extLst>
            <a:ext uri="{FF2B5EF4-FFF2-40B4-BE49-F238E27FC236}">
              <a16:creationId xmlns:a16="http://schemas.microsoft.com/office/drawing/2014/main" id="{CB20C254-4CB1-4A1B-80A1-DA9B937A65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9"/>
        <a:stretch>
          <a:fillRect/>
        </a:stretch>
      </xdr:blipFill>
      <xdr:spPr>
        <a:xfrm>
          <a:off x="609600" y="1054036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207</xdr:row>
      <xdr:rowOff>0</xdr:rowOff>
    </xdr:from>
    <xdr:to>
      <xdr:col>1</xdr:col>
      <xdr:colOff>0</xdr:colOff>
      <xdr:row>208</xdr:row>
      <xdr:rowOff>0</xdr:rowOff>
    </xdr:to>
    <xdr:pic>
      <xdr:nvPicPr>
        <xdr:cNvPr id="205" name="Picture 204" descr="?StyleNo=164489&amp;color=001&amp;shotangle=heroimage">
          <a:extLst>
            <a:ext uri="{FF2B5EF4-FFF2-40B4-BE49-F238E27FC236}">
              <a16:creationId xmlns:a16="http://schemas.microsoft.com/office/drawing/2014/main" id="{D2052661-9E35-4BBB-8F53-33ABFEF5B0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0"/>
        <a:stretch>
          <a:fillRect/>
        </a:stretch>
      </xdr:blipFill>
      <xdr:spPr>
        <a:xfrm>
          <a:off x="609600" y="106118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211</xdr:row>
      <xdr:rowOff>0</xdr:rowOff>
    </xdr:from>
    <xdr:to>
      <xdr:col>1</xdr:col>
      <xdr:colOff>0</xdr:colOff>
      <xdr:row>212</xdr:row>
      <xdr:rowOff>0</xdr:rowOff>
    </xdr:to>
    <xdr:pic>
      <xdr:nvPicPr>
        <xdr:cNvPr id="209" name="Picture 208" descr="?StyleNo=164519&amp;color=001&amp;shotangle=heroimage">
          <a:extLst>
            <a:ext uri="{FF2B5EF4-FFF2-40B4-BE49-F238E27FC236}">
              <a16:creationId xmlns:a16="http://schemas.microsoft.com/office/drawing/2014/main" id="{CA7D812F-397D-4E4E-901C-8D330AB69D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1"/>
        <a:stretch>
          <a:fillRect/>
        </a:stretch>
      </xdr:blipFill>
      <xdr:spPr>
        <a:xfrm>
          <a:off x="609600" y="10840402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212</xdr:row>
      <xdr:rowOff>0</xdr:rowOff>
    </xdr:from>
    <xdr:to>
      <xdr:col>1</xdr:col>
      <xdr:colOff>0</xdr:colOff>
      <xdr:row>213</xdr:row>
      <xdr:rowOff>0</xdr:rowOff>
    </xdr:to>
    <xdr:pic>
      <xdr:nvPicPr>
        <xdr:cNvPr id="210" name="Picture 209" descr="?StyleNo=164520&amp;color=001&amp;shotangle=heroimage">
          <a:extLst>
            <a:ext uri="{FF2B5EF4-FFF2-40B4-BE49-F238E27FC236}">
              <a16:creationId xmlns:a16="http://schemas.microsoft.com/office/drawing/2014/main" id="{D07C11EB-D425-4B7C-B1BB-5B43A78DA8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2"/>
        <a:stretch>
          <a:fillRect/>
        </a:stretch>
      </xdr:blipFill>
      <xdr:spPr>
        <a:xfrm>
          <a:off x="609600" y="10897552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213</xdr:row>
      <xdr:rowOff>0</xdr:rowOff>
    </xdr:from>
    <xdr:to>
      <xdr:col>1</xdr:col>
      <xdr:colOff>0</xdr:colOff>
      <xdr:row>214</xdr:row>
      <xdr:rowOff>0</xdr:rowOff>
    </xdr:to>
    <xdr:pic>
      <xdr:nvPicPr>
        <xdr:cNvPr id="211" name="Picture 210" descr="?StyleNo=164580&amp;color=610&amp;shotangle=heroimage">
          <a:extLst>
            <a:ext uri="{FF2B5EF4-FFF2-40B4-BE49-F238E27FC236}">
              <a16:creationId xmlns:a16="http://schemas.microsoft.com/office/drawing/2014/main" id="{1B4AE672-29F0-4120-B84A-2D5F1D470B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096899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215</xdr:row>
      <xdr:rowOff>0</xdr:rowOff>
    </xdr:from>
    <xdr:to>
      <xdr:col>1</xdr:col>
      <xdr:colOff>0</xdr:colOff>
      <xdr:row>216</xdr:row>
      <xdr:rowOff>0</xdr:rowOff>
    </xdr:to>
    <xdr:pic>
      <xdr:nvPicPr>
        <xdr:cNvPr id="213" name="Picture 212" descr="?StyleNo=164582&amp;color=001&amp;shotangle=heroimage">
          <a:extLst>
            <a:ext uri="{FF2B5EF4-FFF2-40B4-BE49-F238E27FC236}">
              <a16:creationId xmlns:a16="http://schemas.microsoft.com/office/drawing/2014/main" id="{DDC7F131-1A44-4E66-A2DF-DA6629B2295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3"/>
        <a:stretch>
          <a:fillRect/>
        </a:stretch>
      </xdr:blipFill>
      <xdr:spPr>
        <a:xfrm>
          <a:off x="609600" y="1106900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216</xdr:row>
      <xdr:rowOff>0</xdr:rowOff>
    </xdr:from>
    <xdr:to>
      <xdr:col>1</xdr:col>
      <xdr:colOff>0</xdr:colOff>
      <xdr:row>217</xdr:row>
      <xdr:rowOff>0</xdr:rowOff>
    </xdr:to>
    <xdr:pic>
      <xdr:nvPicPr>
        <xdr:cNvPr id="214" name="Picture 213" descr="?StyleNo=164583&amp;color=007&amp;shotangle=heroimage">
          <a:extLst>
            <a:ext uri="{FF2B5EF4-FFF2-40B4-BE49-F238E27FC236}">
              <a16:creationId xmlns:a16="http://schemas.microsoft.com/office/drawing/2014/main" id="{E2F39EDF-79F4-41D6-9CCB-D4DCE11CC9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4"/>
        <a:stretch>
          <a:fillRect/>
        </a:stretch>
      </xdr:blipFill>
      <xdr:spPr>
        <a:xfrm>
          <a:off x="609600" y="111118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217</xdr:row>
      <xdr:rowOff>0</xdr:rowOff>
    </xdr:from>
    <xdr:to>
      <xdr:col>1</xdr:col>
      <xdr:colOff>0</xdr:colOff>
      <xdr:row>218</xdr:row>
      <xdr:rowOff>0</xdr:rowOff>
    </xdr:to>
    <xdr:pic>
      <xdr:nvPicPr>
        <xdr:cNvPr id="215" name="Picture 214" descr="?StyleNo=164586&amp;color=007&amp;shotangle=heroimage">
          <a:extLst>
            <a:ext uri="{FF2B5EF4-FFF2-40B4-BE49-F238E27FC236}">
              <a16:creationId xmlns:a16="http://schemas.microsoft.com/office/drawing/2014/main" id="{3EC8ACD8-BC31-4C21-B112-1F771285F3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5"/>
        <a:stretch>
          <a:fillRect/>
        </a:stretch>
      </xdr:blipFill>
      <xdr:spPr>
        <a:xfrm>
          <a:off x="609600" y="111690150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218</xdr:row>
      <xdr:rowOff>0</xdr:rowOff>
    </xdr:from>
    <xdr:to>
      <xdr:col>1</xdr:col>
      <xdr:colOff>0</xdr:colOff>
      <xdr:row>219</xdr:row>
      <xdr:rowOff>0</xdr:rowOff>
    </xdr:to>
    <xdr:pic>
      <xdr:nvPicPr>
        <xdr:cNvPr id="216" name="Picture 215" descr="?StyleNo=164587&amp;color=001&amp;shotangle=heroimage">
          <a:extLst>
            <a:ext uri="{FF2B5EF4-FFF2-40B4-BE49-F238E27FC236}">
              <a16:creationId xmlns:a16="http://schemas.microsoft.com/office/drawing/2014/main" id="{4DA76CC4-8E0C-4448-99AA-B5FD66501A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6"/>
        <a:stretch>
          <a:fillRect/>
        </a:stretch>
      </xdr:blipFill>
      <xdr:spPr>
        <a:xfrm>
          <a:off x="609600" y="11240452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219</xdr:row>
      <xdr:rowOff>0</xdr:rowOff>
    </xdr:from>
    <xdr:to>
      <xdr:col>1</xdr:col>
      <xdr:colOff>0</xdr:colOff>
      <xdr:row>220</xdr:row>
      <xdr:rowOff>0</xdr:rowOff>
    </xdr:to>
    <xdr:pic>
      <xdr:nvPicPr>
        <xdr:cNvPr id="217" name="Picture 216" descr="?StyleNo=164677&amp;color=107&amp;shotangle=heroimage">
          <a:extLst>
            <a:ext uri="{FF2B5EF4-FFF2-40B4-BE49-F238E27FC236}">
              <a16:creationId xmlns:a16="http://schemas.microsoft.com/office/drawing/2014/main" id="{7C5BBABE-93AD-4184-8D53-083323FBE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7"/>
        <a:stretch>
          <a:fillRect/>
        </a:stretch>
      </xdr:blipFill>
      <xdr:spPr>
        <a:xfrm>
          <a:off x="609600" y="1128331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220</xdr:row>
      <xdr:rowOff>0</xdr:rowOff>
    </xdr:from>
    <xdr:to>
      <xdr:col>1</xdr:col>
      <xdr:colOff>0</xdr:colOff>
      <xdr:row>221</xdr:row>
      <xdr:rowOff>0</xdr:rowOff>
    </xdr:to>
    <xdr:pic>
      <xdr:nvPicPr>
        <xdr:cNvPr id="218" name="Picture 217" descr="?StyleNo=165258&amp;color=610&amp;shotangle=heroimage">
          <a:extLst>
            <a:ext uri="{FF2B5EF4-FFF2-40B4-BE49-F238E27FC236}">
              <a16:creationId xmlns:a16="http://schemas.microsoft.com/office/drawing/2014/main" id="{8016FFCB-D15F-4E68-B04F-873BAA59FF3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13261775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221</xdr:row>
      <xdr:rowOff>0</xdr:rowOff>
    </xdr:from>
    <xdr:to>
      <xdr:col>1</xdr:col>
      <xdr:colOff>0</xdr:colOff>
      <xdr:row>222</xdr:row>
      <xdr:rowOff>0</xdr:rowOff>
    </xdr:to>
    <xdr:pic>
      <xdr:nvPicPr>
        <xdr:cNvPr id="219" name="Picture 218" descr="?StyleNo=165262&amp;color=610&amp;shotangle=heroimage">
          <a:extLst>
            <a:ext uri="{FF2B5EF4-FFF2-40B4-BE49-F238E27FC236}">
              <a16:creationId xmlns:a16="http://schemas.microsoft.com/office/drawing/2014/main" id="{41386A3F-D748-4075-A624-467302405A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609600" y="113833275"/>
          <a:ext cx="609600" cy="71437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222</xdr:row>
      <xdr:rowOff>0</xdr:rowOff>
    </xdr:from>
    <xdr:to>
      <xdr:col>1</xdr:col>
      <xdr:colOff>0</xdr:colOff>
      <xdr:row>223</xdr:row>
      <xdr:rowOff>0</xdr:rowOff>
    </xdr:to>
    <xdr:pic>
      <xdr:nvPicPr>
        <xdr:cNvPr id="220" name="Picture 219" descr="?StyleNo=73219&amp;color=104&amp;shotangle=heroimage">
          <a:extLst>
            <a:ext uri="{FF2B5EF4-FFF2-40B4-BE49-F238E27FC236}">
              <a16:creationId xmlns:a16="http://schemas.microsoft.com/office/drawing/2014/main" id="{046ADE3C-CAC5-456E-B6E1-A08A78CDC3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8"/>
        <a:stretch>
          <a:fillRect/>
        </a:stretch>
      </xdr:blipFill>
      <xdr:spPr>
        <a:xfrm>
          <a:off x="609600" y="1145476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223</xdr:row>
      <xdr:rowOff>0</xdr:rowOff>
    </xdr:from>
    <xdr:to>
      <xdr:col>1</xdr:col>
      <xdr:colOff>0</xdr:colOff>
      <xdr:row>224</xdr:row>
      <xdr:rowOff>0</xdr:rowOff>
    </xdr:to>
    <xdr:pic>
      <xdr:nvPicPr>
        <xdr:cNvPr id="221" name="Picture 220" descr="?StyleNo=73220&amp;color=001&amp;shotangle=heroimage">
          <a:extLst>
            <a:ext uri="{FF2B5EF4-FFF2-40B4-BE49-F238E27FC236}">
              <a16:creationId xmlns:a16="http://schemas.microsoft.com/office/drawing/2014/main" id="{3EAF600C-F3E6-4612-A405-F5D3CAD0F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9"/>
        <a:stretch>
          <a:fillRect/>
        </a:stretch>
      </xdr:blipFill>
      <xdr:spPr>
        <a:xfrm>
          <a:off x="609600" y="11511915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224</xdr:row>
      <xdr:rowOff>0</xdr:rowOff>
    </xdr:from>
    <xdr:to>
      <xdr:col>1</xdr:col>
      <xdr:colOff>0</xdr:colOff>
      <xdr:row>225</xdr:row>
      <xdr:rowOff>0</xdr:rowOff>
    </xdr:to>
    <xdr:pic>
      <xdr:nvPicPr>
        <xdr:cNvPr id="222" name="Picture 221" descr="?StyleNo=74946&amp;color=001&amp;shotangle=heroimage">
          <a:extLst>
            <a:ext uri="{FF2B5EF4-FFF2-40B4-BE49-F238E27FC236}">
              <a16:creationId xmlns:a16="http://schemas.microsoft.com/office/drawing/2014/main" id="{39401CBF-7A56-472C-91B7-CA377A0D04A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0"/>
        <a:stretch>
          <a:fillRect/>
        </a:stretch>
      </xdr:blipFill>
      <xdr:spPr>
        <a:xfrm>
          <a:off x="609600" y="115690650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225</xdr:row>
      <xdr:rowOff>0</xdr:rowOff>
    </xdr:from>
    <xdr:to>
      <xdr:col>1</xdr:col>
      <xdr:colOff>0</xdr:colOff>
      <xdr:row>226</xdr:row>
      <xdr:rowOff>0</xdr:rowOff>
    </xdr:to>
    <xdr:pic>
      <xdr:nvPicPr>
        <xdr:cNvPr id="223" name="Picture 222" descr="?StyleNo=80085&amp;color=001&amp;shotangle=heroimage">
          <a:extLst>
            <a:ext uri="{FF2B5EF4-FFF2-40B4-BE49-F238E27FC236}">
              <a16:creationId xmlns:a16="http://schemas.microsoft.com/office/drawing/2014/main" id="{25184A5C-BC71-4DB8-A95F-B48650DF55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1"/>
        <a:stretch>
          <a:fillRect/>
        </a:stretch>
      </xdr:blipFill>
      <xdr:spPr>
        <a:xfrm>
          <a:off x="609600" y="116119275"/>
          <a:ext cx="609600" cy="42862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226</xdr:row>
      <xdr:rowOff>0</xdr:rowOff>
    </xdr:from>
    <xdr:to>
      <xdr:col>1</xdr:col>
      <xdr:colOff>0</xdr:colOff>
      <xdr:row>227</xdr:row>
      <xdr:rowOff>0</xdr:rowOff>
    </xdr:to>
    <xdr:pic>
      <xdr:nvPicPr>
        <xdr:cNvPr id="224" name="Picture 223" descr="?StyleNo=83308&amp;color=405&amp;shotangle=heroimage">
          <a:extLst>
            <a:ext uri="{FF2B5EF4-FFF2-40B4-BE49-F238E27FC236}">
              <a16:creationId xmlns:a16="http://schemas.microsoft.com/office/drawing/2014/main" id="{5A795AAE-6E29-403E-991F-DF7513905C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2"/>
        <a:stretch>
          <a:fillRect/>
        </a:stretch>
      </xdr:blipFill>
      <xdr:spPr>
        <a:xfrm>
          <a:off x="609600" y="1165479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227</xdr:row>
      <xdr:rowOff>0</xdr:rowOff>
    </xdr:from>
    <xdr:to>
      <xdr:col>1</xdr:col>
      <xdr:colOff>0</xdr:colOff>
      <xdr:row>228</xdr:row>
      <xdr:rowOff>0</xdr:rowOff>
    </xdr:to>
    <xdr:pic>
      <xdr:nvPicPr>
        <xdr:cNvPr id="225" name="Picture 224" descr="?StyleNo=87535&amp;color=001&amp;shotangle=heroimage">
          <a:extLst>
            <a:ext uri="{FF2B5EF4-FFF2-40B4-BE49-F238E27FC236}">
              <a16:creationId xmlns:a16="http://schemas.microsoft.com/office/drawing/2014/main" id="{47EB301C-01B9-4FD3-B377-5A671B9A46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3"/>
        <a:stretch>
          <a:fillRect/>
        </a:stretch>
      </xdr:blipFill>
      <xdr:spPr>
        <a:xfrm>
          <a:off x="609600" y="117119400"/>
          <a:ext cx="609600" cy="571500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101</xdr:row>
      <xdr:rowOff>114300</xdr:rowOff>
    </xdr:from>
    <xdr:to>
      <xdr:col>0</xdr:col>
      <xdr:colOff>554264</xdr:colOff>
      <xdr:row>101</xdr:row>
      <xdr:rowOff>561975</xdr:rowOff>
    </xdr:to>
    <xdr:pic>
      <xdr:nvPicPr>
        <xdr:cNvPr id="226" name="Picture 225">
          <a:extLst>
            <a:ext uri="{FF2B5EF4-FFF2-40B4-BE49-F238E27FC236}">
              <a16:creationId xmlns:a16="http://schemas.microsoft.com/office/drawing/2014/main" id="{D1AECC47-597D-435A-A8BC-CDB2D133BB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4"/>
        <a:stretch>
          <a:fillRect/>
        </a:stretch>
      </xdr:blipFill>
      <xdr:spPr>
        <a:xfrm>
          <a:off x="0" y="69589650"/>
          <a:ext cx="554264" cy="447675"/>
        </a:xfrm>
        <a:prstGeom prst="rect">
          <a:avLst/>
        </a:prstGeom>
      </xdr:spPr>
    </xdr:pic>
    <xdr:clientData/>
  </xdr:twoCellAnchor>
  <xdr:twoCellAnchor>
    <xdr:from>
      <xdr:col>0</xdr:col>
      <xdr:colOff>114300</xdr:colOff>
      <xdr:row>113</xdr:row>
      <xdr:rowOff>19050</xdr:rowOff>
    </xdr:from>
    <xdr:to>
      <xdr:col>0</xdr:col>
      <xdr:colOff>362558</xdr:colOff>
      <xdr:row>113</xdr:row>
      <xdr:rowOff>685800</xdr:rowOff>
    </xdr:to>
    <xdr:pic>
      <xdr:nvPicPr>
        <xdr:cNvPr id="227" name="Picture 226">
          <a:extLst>
            <a:ext uri="{FF2B5EF4-FFF2-40B4-BE49-F238E27FC236}">
              <a16:creationId xmlns:a16="http://schemas.microsoft.com/office/drawing/2014/main" id="{0245A5D9-A814-459D-8C07-DD55B7B4201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5"/>
        <a:stretch>
          <a:fillRect/>
        </a:stretch>
      </xdr:blipFill>
      <xdr:spPr>
        <a:xfrm>
          <a:off x="114300" y="77952600"/>
          <a:ext cx="248258" cy="666750"/>
        </a:xfrm>
        <a:prstGeom prst="rect">
          <a:avLst/>
        </a:prstGeom>
      </xdr:spPr>
    </xdr:pic>
    <xdr:clientData/>
  </xdr:twoCellAnchor>
  <xdr:twoCellAnchor>
    <xdr:from>
      <xdr:col>0</xdr:col>
      <xdr:colOff>158261</xdr:colOff>
      <xdr:row>130</xdr:row>
      <xdr:rowOff>57150</xdr:rowOff>
    </xdr:from>
    <xdr:to>
      <xdr:col>0</xdr:col>
      <xdr:colOff>396386</xdr:colOff>
      <xdr:row>130</xdr:row>
      <xdr:rowOff>633327</xdr:rowOff>
    </xdr:to>
    <xdr:pic>
      <xdr:nvPicPr>
        <xdr:cNvPr id="228" name="Picture 227">
          <a:extLst>
            <a:ext uri="{FF2B5EF4-FFF2-40B4-BE49-F238E27FC236}">
              <a16:creationId xmlns:a16="http://schemas.microsoft.com/office/drawing/2014/main" id="{DE311318-B7EB-4490-8371-BB21E20C93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6"/>
        <a:stretch>
          <a:fillRect/>
        </a:stretch>
      </xdr:blipFill>
      <xdr:spPr>
        <a:xfrm>
          <a:off x="158261" y="89789977"/>
          <a:ext cx="238125" cy="576177"/>
        </a:xfrm>
        <a:prstGeom prst="rect">
          <a:avLst/>
        </a:prstGeom>
      </xdr:spPr>
    </xdr:pic>
    <xdr:clientData/>
  </xdr:twoCellAnchor>
  <xdr:twoCellAnchor>
    <xdr:from>
      <xdr:col>0</xdr:col>
      <xdr:colOff>109904</xdr:colOff>
      <xdr:row>131</xdr:row>
      <xdr:rowOff>43962</xdr:rowOff>
    </xdr:from>
    <xdr:to>
      <xdr:col>0</xdr:col>
      <xdr:colOff>425749</xdr:colOff>
      <xdr:row>131</xdr:row>
      <xdr:rowOff>593481</xdr:rowOff>
    </xdr:to>
    <xdr:pic>
      <xdr:nvPicPr>
        <xdr:cNvPr id="229" name="Picture 228">
          <a:extLst>
            <a:ext uri="{FF2B5EF4-FFF2-40B4-BE49-F238E27FC236}">
              <a16:creationId xmlns:a16="http://schemas.microsoft.com/office/drawing/2014/main" id="{EBAD6344-4F28-4D61-A31A-7085142481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7"/>
        <a:stretch>
          <a:fillRect/>
        </a:stretch>
      </xdr:blipFill>
      <xdr:spPr>
        <a:xfrm>
          <a:off x="109904" y="90480174"/>
          <a:ext cx="315845" cy="549519"/>
        </a:xfrm>
        <a:prstGeom prst="rect">
          <a:avLst/>
        </a:prstGeom>
      </xdr:spPr>
    </xdr:pic>
    <xdr:clientData/>
  </xdr:twoCellAnchor>
  <xdr:twoCellAnchor>
    <xdr:from>
      <xdr:col>0</xdr:col>
      <xdr:colOff>51288</xdr:colOff>
      <xdr:row>153</xdr:row>
      <xdr:rowOff>43961</xdr:rowOff>
    </xdr:from>
    <xdr:to>
      <xdr:col>0</xdr:col>
      <xdr:colOff>490903</xdr:colOff>
      <xdr:row>153</xdr:row>
      <xdr:rowOff>615162</xdr:rowOff>
    </xdr:to>
    <xdr:pic>
      <xdr:nvPicPr>
        <xdr:cNvPr id="230" name="Picture 229">
          <a:extLst>
            <a:ext uri="{FF2B5EF4-FFF2-40B4-BE49-F238E27FC236}">
              <a16:creationId xmlns:a16="http://schemas.microsoft.com/office/drawing/2014/main" id="{EF88665E-37AF-4A6E-ACE1-043BB21804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8"/>
        <a:stretch>
          <a:fillRect/>
        </a:stretch>
      </xdr:blipFill>
      <xdr:spPr>
        <a:xfrm>
          <a:off x="51288" y="105954634"/>
          <a:ext cx="439615" cy="571201"/>
        </a:xfrm>
        <a:prstGeom prst="rect">
          <a:avLst/>
        </a:prstGeom>
      </xdr:spPr>
    </xdr:pic>
    <xdr:clientData/>
  </xdr:twoCellAnchor>
  <xdr:twoCellAnchor>
    <xdr:from>
      <xdr:col>0</xdr:col>
      <xdr:colOff>73269</xdr:colOff>
      <xdr:row>181</xdr:row>
      <xdr:rowOff>95250</xdr:rowOff>
    </xdr:from>
    <xdr:to>
      <xdr:col>0</xdr:col>
      <xdr:colOff>462132</xdr:colOff>
      <xdr:row>181</xdr:row>
      <xdr:rowOff>593481</xdr:rowOff>
    </xdr:to>
    <xdr:pic>
      <xdr:nvPicPr>
        <xdr:cNvPr id="231" name="Picture 230">
          <a:extLst>
            <a:ext uri="{FF2B5EF4-FFF2-40B4-BE49-F238E27FC236}">
              <a16:creationId xmlns:a16="http://schemas.microsoft.com/office/drawing/2014/main" id="{4117F27E-A331-4801-9304-50EAFA4A3D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9"/>
        <a:stretch>
          <a:fillRect/>
        </a:stretch>
      </xdr:blipFill>
      <xdr:spPr>
        <a:xfrm>
          <a:off x="73269" y="125700692"/>
          <a:ext cx="388863" cy="498231"/>
        </a:xfrm>
        <a:prstGeom prst="rect">
          <a:avLst/>
        </a:prstGeom>
      </xdr:spPr>
    </xdr:pic>
    <xdr:clientData/>
  </xdr:twoCellAnchor>
  <xdr:twoCellAnchor>
    <xdr:from>
      <xdr:col>0</xdr:col>
      <xdr:colOff>87923</xdr:colOff>
      <xdr:row>208</xdr:row>
      <xdr:rowOff>73270</xdr:rowOff>
    </xdr:from>
    <xdr:to>
      <xdr:col>0</xdr:col>
      <xdr:colOff>412353</xdr:colOff>
      <xdr:row>208</xdr:row>
      <xdr:rowOff>586155</xdr:rowOff>
    </xdr:to>
    <xdr:pic>
      <xdr:nvPicPr>
        <xdr:cNvPr id="232" name="Picture 231">
          <a:extLst>
            <a:ext uri="{FF2B5EF4-FFF2-40B4-BE49-F238E27FC236}">
              <a16:creationId xmlns:a16="http://schemas.microsoft.com/office/drawing/2014/main" id="{46CD9249-72FB-4ECF-80FD-4825CC86D4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0"/>
        <a:stretch>
          <a:fillRect/>
        </a:stretch>
      </xdr:blipFill>
      <xdr:spPr>
        <a:xfrm>
          <a:off x="87923" y="144670097"/>
          <a:ext cx="324430" cy="512885"/>
        </a:xfrm>
        <a:prstGeom prst="rect">
          <a:avLst/>
        </a:prstGeom>
      </xdr:spPr>
    </xdr:pic>
    <xdr:clientData/>
  </xdr:twoCellAnchor>
  <xdr:twoCellAnchor>
    <xdr:from>
      <xdr:col>0</xdr:col>
      <xdr:colOff>0</xdr:colOff>
      <xdr:row>209</xdr:row>
      <xdr:rowOff>124557</xdr:rowOff>
    </xdr:from>
    <xdr:to>
      <xdr:col>0</xdr:col>
      <xdr:colOff>540860</xdr:colOff>
      <xdr:row>209</xdr:row>
      <xdr:rowOff>549518</xdr:rowOff>
    </xdr:to>
    <xdr:pic>
      <xdr:nvPicPr>
        <xdr:cNvPr id="233" name="Picture 232">
          <a:extLst>
            <a:ext uri="{FF2B5EF4-FFF2-40B4-BE49-F238E27FC236}">
              <a16:creationId xmlns:a16="http://schemas.microsoft.com/office/drawing/2014/main" id="{734202F5-5EEF-4E99-A9B6-080974A97E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1"/>
        <a:stretch>
          <a:fillRect/>
        </a:stretch>
      </xdr:blipFill>
      <xdr:spPr>
        <a:xfrm>
          <a:off x="0" y="145424769"/>
          <a:ext cx="540860" cy="424961"/>
        </a:xfrm>
        <a:prstGeom prst="rect">
          <a:avLst/>
        </a:prstGeom>
      </xdr:spPr>
    </xdr:pic>
    <xdr:clientData/>
  </xdr:twoCellAnchor>
  <xdr:twoCellAnchor>
    <xdr:from>
      <xdr:col>0</xdr:col>
      <xdr:colOff>29308</xdr:colOff>
      <xdr:row>210</xdr:row>
      <xdr:rowOff>175847</xdr:rowOff>
    </xdr:from>
    <xdr:to>
      <xdr:col>0</xdr:col>
      <xdr:colOff>521981</xdr:colOff>
      <xdr:row>210</xdr:row>
      <xdr:rowOff>505559</xdr:rowOff>
    </xdr:to>
    <xdr:pic>
      <xdr:nvPicPr>
        <xdr:cNvPr id="234" name="Picture 233">
          <a:extLst>
            <a:ext uri="{FF2B5EF4-FFF2-40B4-BE49-F238E27FC236}">
              <a16:creationId xmlns:a16="http://schemas.microsoft.com/office/drawing/2014/main" id="{1E1504EE-B29E-429B-907E-FDB6C038C4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2"/>
        <a:stretch>
          <a:fillRect/>
        </a:stretch>
      </xdr:blipFill>
      <xdr:spPr>
        <a:xfrm>
          <a:off x="29308" y="146179443"/>
          <a:ext cx="492673" cy="329712"/>
        </a:xfrm>
        <a:prstGeom prst="rect">
          <a:avLst/>
        </a:prstGeom>
      </xdr:spPr>
    </xdr:pic>
    <xdr:clientData/>
  </xdr:twoCellAnchor>
  <xdr:twoCellAnchor>
    <xdr:from>
      <xdr:col>0</xdr:col>
      <xdr:colOff>7327</xdr:colOff>
      <xdr:row>214</xdr:row>
      <xdr:rowOff>109904</xdr:rowOff>
    </xdr:from>
    <xdr:to>
      <xdr:col>0</xdr:col>
      <xdr:colOff>509776</xdr:colOff>
      <xdr:row>214</xdr:row>
      <xdr:rowOff>564173</xdr:rowOff>
    </xdr:to>
    <xdr:pic>
      <xdr:nvPicPr>
        <xdr:cNvPr id="235" name="Picture 234">
          <a:extLst>
            <a:ext uri="{FF2B5EF4-FFF2-40B4-BE49-F238E27FC236}">
              <a16:creationId xmlns:a16="http://schemas.microsoft.com/office/drawing/2014/main" id="{80C46AFA-F3F5-424F-9408-283CE4C6B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3"/>
        <a:stretch>
          <a:fillRect/>
        </a:stretch>
      </xdr:blipFill>
      <xdr:spPr>
        <a:xfrm>
          <a:off x="7327" y="148927039"/>
          <a:ext cx="502449" cy="45426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sheetPr codeName="Sheet1">
    <outlinePr summaryBelow="0"/>
  </sheetPr>
  <dimension ref="A1:W636"/>
  <sheetViews>
    <sheetView showGridLines="0" tabSelected="1" zoomScale="90" zoomScaleNormal="90" workbookViewId="0">
      <pane xSplit="5" ySplit="4" topLeftCell="F5" activePane="bottomRight" state="frozen"/>
      <selection pane="topRight" activeCell="F1" sqref="F1"/>
      <selection pane="bottomLeft" activeCell="A5" sqref="A5"/>
      <selection pane="bottomRight"/>
    </sheetView>
  </sheetViews>
  <sheetFormatPr defaultRowHeight="12.5" x14ac:dyDescent="0.25"/>
  <cols>
    <col min="2" max="5" width="10.453125" customWidth="1"/>
    <col min="6" max="6" width="7.453125" bestFit="1" customWidth="1"/>
    <col min="7" max="7" width="13.26953125" customWidth="1"/>
    <col min="8" max="8" width="11.26953125" bestFit="1" customWidth="1"/>
    <col min="9" max="9" width="15.7265625" customWidth="1"/>
    <col min="10" max="10" width="10.81640625" bestFit="1" customWidth="1"/>
    <col min="11" max="11" width="11.453125" bestFit="1" customWidth="1"/>
    <col min="12" max="12" width="11.453125" style="15" bestFit="1" customWidth="1"/>
    <col min="13" max="13" width="11" style="15" bestFit="1" customWidth="1"/>
    <col min="14" max="14" width="10.54296875" style="17" bestFit="1" customWidth="1"/>
    <col min="15" max="23" width="7.7265625" customWidth="1"/>
  </cols>
  <sheetData>
    <row r="1" spans="1:23" ht="10" customHeight="1" x14ac:dyDescent="0.25">
      <c r="A1" s="5"/>
      <c r="B1" s="5"/>
      <c r="C1" s="5"/>
      <c r="D1" s="5"/>
      <c r="E1" s="5"/>
      <c r="F1" s="5"/>
      <c r="G1" s="5"/>
      <c r="H1" s="5"/>
      <c r="I1" s="5"/>
      <c r="J1" s="5"/>
      <c r="K1" s="5"/>
    </row>
    <row r="2" spans="1:23" ht="22.5" customHeight="1" x14ac:dyDescent="0.25">
      <c r="A2" s="1" t="s">
        <v>4812</v>
      </c>
    </row>
    <row r="3" spans="1:23" ht="10" customHeight="1" x14ac:dyDescent="0.25">
      <c r="B3" s="1"/>
    </row>
    <row r="4" spans="1:23" ht="45" customHeight="1" x14ac:dyDescent="0.25">
      <c r="A4" s="6" t="s">
        <v>2716</v>
      </c>
      <c r="B4" s="2" t="s">
        <v>0</v>
      </c>
      <c r="C4" s="2" t="s">
        <v>2</v>
      </c>
      <c r="D4" s="2" t="s">
        <v>3</v>
      </c>
      <c r="E4" s="7" t="s">
        <v>4</v>
      </c>
      <c r="F4" s="7" t="s">
        <v>5</v>
      </c>
      <c r="G4" s="7" t="s">
        <v>1413</v>
      </c>
      <c r="H4" s="7" t="s">
        <v>1414</v>
      </c>
      <c r="I4" s="6" t="s">
        <v>1415</v>
      </c>
      <c r="J4" s="6" t="s">
        <v>1416</v>
      </c>
      <c r="K4" s="6" t="s">
        <v>1417</v>
      </c>
      <c r="L4" s="8" t="s">
        <v>1418</v>
      </c>
      <c r="M4" s="8" t="s">
        <v>1419</v>
      </c>
      <c r="N4" s="18" t="s">
        <v>1420</v>
      </c>
      <c r="O4" s="9" t="s">
        <v>1421</v>
      </c>
      <c r="P4" s="9" t="s">
        <v>1422</v>
      </c>
      <c r="Q4" s="9" t="s">
        <v>1423</v>
      </c>
      <c r="R4" s="9" t="s">
        <v>1424</v>
      </c>
      <c r="S4" s="9" t="s">
        <v>1425</v>
      </c>
      <c r="T4" s="9" t="s">
        <v>1426</v>
      </c>
      <c r="U4" s="9" t="s">
        <v>1427</v>
      </c>
      <c r="V4" s="9" t="s">
        <v>1428</v>
      </c>
      <c r="W4" s="9" t="s">
        <v>1429</v>
      </c>
    </row>
    <row r="5" spans="1:23" ht="56.15" customHeight="1" x14ac:dyDescent="0.25">
      <c r="A5" s="4"/>
      <c r="B5" s="4" t="s">
        <v>6</v>
      </c>
      <c r="C5" s="4" t="s">
        <v>7</v>
      </c>
      <c r="D5" s="4" t="s">
        <v>7</v>
      </c>
      <c r="E5" s="4" t="s">
        <v>8</v>
      </c>
      <c r="F5" s="11" t="s">
        <v>10</v>
      </c>
      <c r="G5" s="11" t="s">
        <v>11</v>
      </c>
      <c r="H5" s="11" t="s">
        <v>9</v>
      </c>
      <c r="I5" s="11" t="s">
        <v>1430</v>
      </c>
      <c r="J5" s="11" t="s">
        <v>1431</v>
      </c>
      <c r="K5" s="11" t="s">
        <v>1432</v>
      </c>
      <c r="L5" s="16">
        <v>206</v>
      </c>
      <c r="M5" s="16">
        <v>545</v>
      </c>
      <c r="N5" s="19">
        <v>465</v>
      </c>
      <c r="O5" s="13">
        <v>0</v>
      </c>
      <c r="P5" s="13">
        <v>0</v>
      </c>
      <c r="Q5" s="13">
        <v>0</v>
      </c>
      <c r="R5" s="13">
        <v>0</v>
      </c>
      <c r="S5" s="13">
        <v>0</v>
      </c>
      <c r="T5" s="13">
        <v>0</v>
      </c>
      <c r="U5" s="13">
        <v>0</v>
      </c>
      <c r="V5" s="13">
        <v>0</v>
      </c>
      <c r="W5" s="13">
        <f>SUM(O5:V5)</f>
        <v>0</v>
      </c>
    </row>
    <row r="6" spans="1:23" ht="56.15" customHeight="1" x14ac:dyDescent="0.25">
      <c r="A6" s="4"/>
      <c r="B6" s="4" t="s">
        <v>6</v>
      </c>
      <c r="C6" s="4" t="s">
        <v>7</v>
      </c>
      <c r="D6" s="4" t="s">
        <v>7</v>
      </c>
      <c r="E6" s="4" t="s">
        <v>12</v>
      </c>
      <c r="F6" s="11" t="s">
        <v>14</v>
      </c>
      <c r="G6" s="11" t="s">
        <v>15</v>
      </c>
      <c r="H6" s="11" t="s">
        <v>13</v>
      </c>
      <c r="I6" s="11" t="s">
        <v>1433</v>
      </c>
      <c r="J6" s="11" t="s">
        <v>1434</v>
      </c>
      <c r="K6" s="11" t="s">
        <v>1432</v>
      </c>
      <c r="L6" s="16">
        <v>300</v>
      </c>
      <c r="M6" s="16">
        <v>795</v>
      </c>
      <c r="N6" s="19">
        <v>695</v>
      </c>
      <c r="O6" s="13">
        <v>30</v>
      </c>
      <c r="P6" s="13">
        <v>0</v>
      </c>
      <c r="Q6" s="13">
        <v>0</v>
      </c>
      <c r="R6" s="13">
        <v>0</v>
      </c>
      <c r="S6" s="13">
        <v>0</v>
      </c>
      <c r="T6" s="13">
        <v>0</v>
      </c>
      <c r="U6" s="13">
        <v>0</v>
      </c>
      <c r="V6" s="13">
        <v>0</v>
      </c>
      <c r="W6" s="13">
        <f t="shared" ref="W6:W69" si="0">SUM(O6:V6)</f>
        <v>30</v>
      </c>
    </row>
    <row r="7" spans="1:23" ht="56.15" customHeight="1" x14ac:dyDescent="0.25">
      <c r="A7" s="4"/>
      <c r="B7" s="4" t="s">
        <v>6</v>
      </c>
      <c r="C7" s="4" t="s">
        <v>7</v>
      </c>
      <c r="D7" s="4" t="s">
        <v>7</v>
      </c>
      <c r="E7" s="4" t="s">
        <v>16</v>
      </c>
      <c r="F7" s="11" t="s">
        <v>14</v>
      </c>
      <c r="G7" s="11" t="s">
        <v>15</v>
      </c>
      <c r="H7" s="11" t="s">
        <v>17</v>
      </c>
      <c r="I7" s="11" t="s">
        <v>1433</v>
      </c>
      <c r="J7" s="11" t="s">
        <v>1435</v>
      </c>
      <c r="K7" s="11" t="s">
        <v>1432</v>
      </c>
      <c r="L7" s="16">
        <v>300</v>
      </c>
      <c r="M7" s="16">
        <v>795</v>
      </c>
      <c r="N7" s="19">
        <v>695</v>
      </c>
      <c r="O7" s="13">
        <v>0</v>
      </c>
      <c r="P7" s="13">
        <v>0</v>
      </c>
      <c r="Q7" s="13">
        <v>0</v>
      </c>
      <c r="R7" s="13">
        <v>0</v>
      </c>
      <c r="S7" s="13">
        <v>0</v>
      </c>
      <c r="T7" s="13">
        <v>0</v>
      </c>
      <c r="U7" s="13">
        <v>0</v>
      </c>
      <c r="V7" s="13">
        <v>0</v>
      </c>
      <c r="W7" s="13">
        <f t="shared" si="0"/>
        <v>0</v>
      </c>
    </row>
    <row r="8" spans="1:23" ht="56.15" customHeight="1" x14ac:dyDescent="0.25">
      <c r="A8" s="4"/>
      <c r="B8" s="4" t="s">
        <v>6</v>
      </c>
      <c r="C8" s="4" t="s">
        <v>18</v>
      </c>
      <c r="D8" s="4" t="s">
        <v>18</v>
      </c>
      <c r="E8" s="4" t="s">
        <v>19</v>
      </c>
      <c r="F8" s="11" t="s">
        <v>20</v>
      </c>
      <c r="G8" s="11" t="s">
        <v>21</v>
      </c>
      <c r="H8" s="11" t="s">
        <v>13</v>
      </c>
      <c r="I8" s="11" t="s">
        <v>1436</v>
      </c>
      <c r="J8" s="11" t="s">
        <v>1434</v>
      </c>
      <c r="K8" s="11" t="s">
        <v>1432</v>
      </c>
      <c r="L8" s="16">
        <v>375</v>
      </c>
      <c r="M8" s="16">
        <v>995</v>
      </c>
      <c r="N8" s="19">
        <v>880</v>
      </c>
      <c r="O8" s="13">
        <v>17</v>
      </c>
      <c r="P8" s="13">
        <v>0</v>
      </c>
      <c r="Q8" s="13">
        <v>0</v>
      </c>
      <c r="R8" s="13">
        <v>0</v>
      </c>
      <c r="S8" s="13">
        <v>0</v>
      </c>
      <c r="T8" s="13">
        <v>0</v>
      </c>
      <c r="U8" s="13">
        <v>0</v>
      </c>
      <c r="V8" s="13">
        <v>0</v>
      </c>
      <c r="W8" s="13">
        <f t="shared" si="0"/>
        <v>17</v>
      </c>
    </row>
    <row r="9" spans="1:23" ht="56.15" customHeight="1" x14ac:dyDescent="0.25">
      <c r="A9" s="4"/>
      <c r="B9" s="4" t="s">
        <v>6</v>
      </c>
      <c r="C9" s="4" t="s">
        <v>18</v>
      </c>
      <c r="D9" s="4" t="s">
        <v>18</v>
      </c>
      <c r="E9" s="4" t="s">
        <v>22</v>
      </c>
      <c r="F9" s="11" t="s">
        <v>20</v>
      </c>
      <c r="G9" s="11" t="s">
        <v>21</v>
      </c>
      <c r="H9" s="11" t="s">
        <v>23</v>
      </c>
      <c r="I9" s="11" t="s">
        <v>1436</v>
      </c>
      <c r="J9" s="11" t="s">
        <v>1437</v>
      </c>
      <c r="K9" s="11" t="s">
        <v>1432</v>
      </c>
      <c r="L9" s="16">
        <v>375</v>
      </c>
      <c r="M9" s="16">
        <v>995</v>
      </c>
      <c r="N9" s="19">
        <v>880</v>
      </c>
      <c r="O9" s="13">
        <v>30</v>
      </c>
      <c r="P9" s="13">
        <v>0</v>
      </c>
      <c r="Q9" s="13">
        <v>0</v>
      </c>
      <c r="R9" s="13">
        <v>0</v>
      </c>
      <c r="S9" s="13">
        <v>0</v>
      </c>
      <c r="T9" s="13">
        <v>0</v>
      </c>
      <c r="U9" s="13">
        <v>0</v>
      </c>
      <c r="V9" s="13">
        <v>0</v>
      </c>
      <c r="W9" s="13">
        <f t="shared" si="0"/>
        <v>30</v>
      </c>
    </row>
    <row r="10" spans="1:23" ht="56.15" customHeight="1" x14ac:dyDescent="0.25">
      <c r="A10" s="4"/>
      <c r="B10" s="4" t="s">
        <v>6</v>
      </c>
      <c r="C10" s="4" t="s">
        <v>18</v>
      </c>
      <c r="D10" s="4" t="s">
        <v>18</v>
      </c>
      <c r="E10" s="4" t="s">
        <v>24</v>
      </c>
      <c r="F10" s="11" t="s">
        <v>20</v>
      </c>
      <c r="G10" s="11" t="s">
        <v>21</v>
      </c>
      <c r="H10" s="11" t="s">
        <v>25</v>
      </c>
      <c r="I10" s="11" t="s">
        <v>1436</v>
      </c>
      <c r="J10" s="11" t="s">
        <v>1438</v>
      </c>
      <c r="K10" s="11" t="s">
        <v>1432</v>
      </c>
      <c r="L10" s="16">
        <v>375</v>
      </c>
      <c r="M10" s="16">
        <v>995</v>
      </c>
      <c r="N10" s="19">
        <v>825</v>
      </c>
      <c r="O10" s="13">
        <v>0</v>
      </c>
      <c r="P10" s="13">
        <v>0</v>
      </c>
      <c r="Q10" s="13">
        <v>0</v>
      </c>
      <c r="R10" s="13">
        <v>0</v>
      </c>
      <c r="S10" s="13">
        <v>0</v>
      </c>
      <c r="T10" s="13">
        <v>0</v>
      </c>
      <c r="U10" s="13">
        <v>0</v>
      </c>
      <c r="V10" s="13">
        <v>0</v>
      </c>
      <c r="W10" s="13">
        <f t="shared" si="0"/>
        <v>0</v>
      </c>
    </row>
    <row r="11" spans="1:23" ht="56.15" customHeight="1" x14ac:dyDescent="0.25">
      <c r="A11" s="4"/>
      <c r="B11" s="4" t="s">
        <v>6</v>
      </c>
      <c r="C11" s="4" t="s">
        <v>26</v>
      </c>
      <c r="D11" s="4" t="s">
        <v>26</v>
      </c>
      <c r="E11" s="4" t="s">
        <v>27</v>
      </c>
      <c r="F11" s="11" t="s">
        <v>28</v>
      </c>
      <c r="G11" s="11" t="s">
        <v>29</v>
      </c>
      <c r="H11" s="11" t="s">
        <v>13</v>
      </c>
      <c r="I11" s="11" t="s">
        <v>1439</v>
      </c>
      <c r="J11" s="11" t="s">
        <v>1434</v>
      </c>
      <c r="K11" s="11" t="s">
        <v>1432</v>
      </c>
      <c r="L11" s="16">
        <v>281</v>
      </c>
      <c r="M11" s="16">
        <v>745</v>
      </c>
      <c r="N11" s="19">
        <v>660</v>
      </c>
      <c r="O11" s="13">
        <v>0</v>
      </c>
      <c r="P11" s="13">
        <v>0</v>
      </c>
      <c r="Q11" s="13">
        <v>0</v>
      </c>
      <c r="R11" s="13">
        <v>0</v>
      </c>
      <c r="S11" s="13">
        <v>0</v>
      </c>
      <c r="T11" s="13">
        <v>0</v>
      </c>
      <c r="U11" s="13">
        <v>0</v>
      </c>
      <c r="V11" s="13">
        <v>0</v>
      </c>
      <c r="W11" s="13">
        <f t="shared" si="0"/>
        <v>0</v>
      </c>
    </row>
    <row r="12" spans="1:23" ht="56.15" customHeight="1" x14ac:dyDescent="0.25">
      <c r="A12" s="4"/>
      <c r="B12" s="4" t="s">
        <v>6</v>
      </c>
      <c r="C12" s="4" t="s">
        <v>26</v>
      </c>
      <c r="D12" s="4" t="s">
        <v>26</v>
      </c>
      <c r="E12" s="4" t="s">
        <v>30</v>
      </c>
      <c r="F12" s="11" t="s">
        <v>28</v>
      </c>
      <c r="G12" s="11" t="s">
        <v>29</v>
      </c>
      <c r="H12" s="11" t="s">
        <v>31</v>
      </c>
      <c r="I12" s="11" t="s">
        <v>1439</v>
      </c>
      <c r="J12" s="11" t="s">
        <v>1440</v>
      </c>
      <c r="K12" s="11" t="s">
        <v>1441</v>
      </c>
      <c r="L12" s="16">
        <v>281</v>
      </c>
      <c r="M12" s="16">
        <v>745</v>
      </c>
      <c r="N12" s="19">
        <v>660</v>
      </c>
      <c r="O12" s="13">
        <v>0</v>
      </c>
      <c r="P12" s="13">
        <v>0</v>
      </c>
      <c r="Q12" s="13">
        <v>0</v>
      </c>
      <c r="R12" s="13">
        <v>0</v>
      </c>
      <c r="S12" s="13">
        <v>0</v>
      </c>
      <c r="T12" s="13">
        <v>0</v>
      </c>
      <c r="U12" s="13">
        <v>0</v>
      </c>
      <c r="V12" s="13">
        <v>0</v>
      </c>
      <c r="W12" s="13">
        <f t="shared" si="0"/>
        <v>0</v>
      </c>
    </row>
    <row r="13" spans="1:23" ht="56.15" customHeight="1" x14ac:dyDescent="0.25">
      <c r="A13" s="4"/>
      <c r="B13" s="4" t="s">
        <v>6</v>
      </c>
      <c r="C13" s="4" t="s">
        <v>7</v>
      </c>
      <c r="D13" s="4" t="s">
        <v>7</v>
      </c>
      <c r="E13" s="4" t="s">
        <v>32</v>
      </c>
      <c r="F13" s="11" t="s">
        <v>33</v>
      </c>
      <c r="G13" s="11" t="s">
        <v>34</v>
      </c>
      <c r="H13" s="11" t="s">
        <v>13</v>
      </c>
      <c r="I13" s="11" t="s">
        <v>1433</v>
      </c>
      <c r="J13" s="11" t="s">
        <v>1434</v>
      </c>
      <c r="K13" s="11" t="s">
        <v>1432</v>
      </c>
      <c r="L13" s="16">
        <v>262</v>
      </c>
      <c r="M13" s="16">
        <v>695</v>
      </c>
      <c r="N13" s="19">
        <v>615</v>
      </c>
      <c r="O13" s="13">
        <v>30</v>
      </c>
      <c r="P13" s="13">
        <v>0</v>
      </c>
      <c r="Q13" s="13">
        <v>0</v>
      </c>
      <c r="R13" s="13">
        <v>0</v>
      </c>
      <c r="S13" s="13">
        <v>0</v>
      </c>
      <c r="T13" s="13">
        <v>0</v>
      </c>
      <c r="U13" s="13">
        <v>0</v>
      </c>
      <c r="V13" s="13">
        <v>0</v>
      </c>
      <c r="W13" s="13">
        <f t="shared" si="0"/>
        <v>30</v>
      </c>
    </row>
    <row r="14" spans="1:23" ht="56.15" customHeight="1" x14ac:dyDescent="0.25">
      <c r="A14" s="4"/>
      <c r="B14" s="4" t="s">
        <v>6</v>
      </c>
      <c r="C14" s="4" t="s">
        <v>7</v>
      </c>
      <c r="D14" s="4" t="s">
        <v>7</v>
      </c>
      <c r="E14" s="4" t="s">
        <v>35</v>
      </c>
      <c r="F14" s="11" t="s">
        <v>33</v>
      </c>
      <c r="G14" s="11" t="s">
        <v>34</v>
      </c>
      <c r="H14" s="11" t="s">
        <v>17</v>
      </c>
      <c r="I14" s="11" t="s">
        <v>1442</v>
      </c>
      <c r="J14" s="11" t="s">
        <v>1435</v>
      </c>
      <c r="K14" s="11" t="s">
        <v>1432</v>
      </c>
      <c r="L14" s="16">
        <v>262</v>
      </c>
      <c r="M14" s="16">
        <v>695</v>
      </c>
      <c r="N14" s="19">
        <v>595</v>
      </c>
      <c r="O14" s="13">
        <v>0</v>
      </c>
      <c r="P14" s="13">
        <v>0</v>
      </c>
      <c r="Q14" s="13">
        <v>0</v>
      </c>
      <c r="R14" s="13">
        <v>0</v>
      </c>
      <c r="S14" s="13">
        <v>0</v>
      </c>
      <c r="T14" s="13">
        <v>0</v>
      </c>
      <c r="U14" s="13">
        <v>0</v>
      </c>
      <c r="V14" s="13">
        <v>0</v>
      </c>
      <c r="W14" s="13">
        <f t="shared" si="0"/>
        <v>0</v>
      </c>
    </row>
    <row r="15" spans="1:23" ht="56.15" customHeight="1" x14ac:dyDescent="0.25">
      <c r="A15" s="4"/>
      <c r="B15" s="4" t="s">
        <v>6</v>
      </c>
      <c r="C15" s="4" t="s">
        <v>7</v>
      </c>
      <c r="D15" s="4" t="s">
        <v>7</v>
      </c>
      <c r="E15" s="4" t="s">
        <v>36</v>
      </c>
      <c r="F15" s="11" t="s">
        <v>33</v>
      </c>
      <c r="G15" s="11" t="s">
        <v>34</v>
      </c>
      <c r="H15" s="11" t="s">
        <v>37</v>
      </c>
      <c r="I15" s="11" t="s">
        <v>1443</v>
      </c>
      <c r="J15" s="11" t="s">
        <v>1444</v>
      </c>
      <c r="K15" s="11" t="s">
        <v>1432</v>
      </c>
      <c r="L15" s="16">
        <v>262</v>
      </c>
      <c r="M15" s="16">
        <v>695</v>
      </c>
      <c r="N15" s="19">
        <v>595</v>
      </c>
      <c r="O15" s="13">
        <v>0</v>
      </c>
      <c r="P15" s="13">
        <v>0</v>
      </c>
      <c r="Q15" s="13">
        <v>0</v>
      </c>
      <c r="R15" s="13">
        <v>0</v>
      </c>
      <c r="S15" s="13">
        <v>0</v>
      </c>
      <c r="T15" s="13">
        <v>0</v>
      </c>
      <c r="U15" s="13">
        <v>0</v>
      </c>
      <c r="V15" s="13">
        <v>0</v>
      </c>
      <c r="W15" s="13">
        <f t="shared" si="0"/>
        <v>0</v>
      </c>
    </row>
    <row r="16" spans="1:23" ht="56.15" customHeight="1" x14ac:dyDescent="0.25">
      <c r="A16" s="4"/>
      <c r="B16" s="4" t="s">
        <v>6</v>
      </c>
      <c r="C16" s="4" t="s">
        <v>38</v>
      </c>
      <c r="D16" s="4" t="s">
        <v>38</v>
      </c>
      <c r="E16" s="4" t="s">
        <v>39</v>
      </c>
      <c r="F16" s="11" t="s">
        <v>40</v>
      </c>
      <c r="G16" s="11" t="s">
        <v>41</v>
      </c>
      <c r="H16" s="11" t="s">
        <v>13</v>
      </c>
      <c r="I16" s="11" t="s">
        <v>1445</v>
      </c>
      <c r="J16" s="11" t="s">
        <v>1434</v>
      </c>
      <c r="K16" s="11" t="s">
        <v>1432</v>
      </c>
      <c r="L16" s="16">
        <v>225</v>
      </c>
      <c r="M16" s="16">
        <v>595</v>
      </c>
      <c r="N16" s="19">
        <v>495</v>
      </c>
      <c r="O16" s="13">
        <v>0</v>
      </c>
      <c r="P16" s="13">
        <v>0</v>
      </c>
      <c r="Q16" s="13">
        <v>0</v>
      </c>
      <c r="R16" s="13">
        <v>0</v>
      </c>
      <c r="S16" s="13">
        <v>0</v>
      </c>
      <c r="T16" s="13">
        <v>0</v>
      </c>
      <c r="U16" s="13">
        <v>0</v>
      </c>
      <c r="V16" s="13">
        <v>0</v>
      </c>
      <c r="W16" s="13">
        <f t="shared" si="0"/>
        <v>0</v>
      </c>
    </row>
    <row r="17" spans="1:23" ht="56.15" customHeight="1" x14ac:dyDescent="0.25">
      <c r="A17" s="4"/>
      <c r="B17" s="4" t="s">
        <v>6</v>
      </c>
      <c r="C17" s="4" t="s">
        <v>38</v>
      </c>
      <c r="D17" s="4" t="s">
        <v>38</v>
      </c>
      <c r="E17" s="4" t="s">
        <v>42</v>
      </c>
      <c r="F17" s="11" t="s">
        <v>43</v>
      </c>
      <c r="G17" s="11" t="s">
        <v>44</v>
      </c>
      <c r="H17" s="11" t="s">
        <v>13</v>
      </c>
      <c r="I17" s="11" t="s">
        <v>1446</v>
      </c>
      <c r="J17" s="11" t="s">
        <v>1434</v>
      </c>
      <c r="K17" s="11" t="s">
        <v>1432</v>
      </c>
      <c r="L17" s="16">
        <v>149</v>
      </c>
      <c r="M17" s="16">
        <v>395</v>
      </c>
      <c r="N17" s="19">
        <v>350</v>
      </c>
      <c r="O17" s="13">
        <v>0</v>
      </c>
      <c r="P17" s="13">
        <v>0</v>
      </c>
      <c r="Q17" s="13">
        <v>0</v>
      </c>
      <c r="R17" s="13">
        <v>0</v>
      </c>
      <c r="S17" s="13">
        <v>0</v>
      </c>
      <c r="T17" s="13">
        <v>0</v>
      </c>
      <c r="U17" s="13">
        <v>0</v>
      </c>
      <c r="V17" s="13">
        <v>0</v>
      </c>
      <c r="W17" s="13">
        <f t="shared" si="0"/>
        <v>0</v>
      </c>
    </row>
    <row r="18" spans="1:23" ht="56.15" customHeight="1" x14ac:dyDescent="0.25">
      <c r="A18" s="4"/>
      <c r="B18" s="4" t="s">
        <v>6</v>
      </c>
      <c r="C18" s="4" t="s">
        <v>38</v>
      </c>
      <c r="D18" s="4" t="s">
        <v>38</v>
      </c>
      <c r="E18" s="4" t="s">
        <v>45</v>
      </c>
      <c r="F18" s="11" t="s">
        <v>43</v>
      </c>
      <c r="G18" s="11" t="s">
        <v>44</v>
      </c>
      <c r="H18" s="11" t="s">
        <v>46</v>
      </c>
      <c r="I18" s="11" t="s">
        <v>1446</v>
      </c>
      <c r="J18" s="11" t="s">
        <v>1447</v>
      </c>
      <c r="K18" s="11" t="s">
        <v>1432</v>
      </c>
      <c r="L18" s="16">
        <v>149</v>
      </c>
      <c r="M18" s="16">
        <v>395</v>
      </c>
      <c r="N18" s="19">
        <v>350</v>
      </c>
      <c r="O18" s="13">
        <v>0</v>
      </c>
      <c r="P18" s="13">
        <v>0</v>
      </c>
      <c r="Q18" s="13">
        <v>0</v>
      </c>
      <c r="R18" s="13">
        <v>0</v>
      </c>
      <c r="S18" s="13">
        <v>0</v>
      </c>
      <c r="T18" s="13">
        <v>0</v>
      </c>
      <c r="U18" s="13">
        <v>0</v>
      </c>
      <c r="V18" s="13">
        <v>0</v>
      </c>
      <c r="W18" s="13">
        <f t="shared" si="0"/>
        <v>0</v>
      </c>
    </row>
    <row r="19" spans="1:23" ht="56.15" customHeight="1" x14ac:dyDescent="0.25">
      <c r="A19" s="4"/>
      <c r="B19" s="4" t="s">
        <v>6</v>
      </c>
      <c r="C19" s="4" t="s">
        <v>38</v>
      </c>
      <c r="D19" s="4" t="s">
        <v>38</v>
      </c>
      <c r="E19" s="4" t="s">
        <v>47</v>
      </c>
      <c r="F19" s="11" t="s">
        <v>43</v>
      </c>
      <c r="G19" s="11" t="s">
        <v>44</v>
      </c>
      <c r="H19" s="11" t="s">
        <v>48</v>
      </c>
      <c r="I19" s="11" t="s">
        <v>1446</v>
      </c>
      <c r="J19" s="11" t="s">
        <v>1448</v>
      </c>
      <c r="K19" s="11" t="s">
        <v>1432</v>
      </c>
      <c r="L19" s="16">
        <v>149</v>
      </c>
      <c r="M19" s="16">
        <v>395</v>
      </c>
      <c r="N19" s="19">
        <v>345</v>
      </c>
      <c r="O19" s="13">
        <v>0</v>
      </c>
      <c r="P19" s="13">
        <v>0</v>
      </c>
      <c r="Q19" s="13">
        <v>0</v>
      </c>
      <c r="R19" s="13">
        <v>0</v>
      </c>
      <c r="S19" s="13">
        <v>0</v>
      </c>
      <c r="T19" s="13">
        <v>0</v>
      </c>
      <c r="U19" s="13">
        <v>0</v>
      </c>
      <c r="V19" s="13">
        <v>0</v>
      </c>
      <c r="W19" s="13">
        <f t="shared" si="0"/>
        <v>0</v>
      </c>
    </row>
    <row r="20" spans="1:23" ht="56.15" customHeight="1" x14ac:dyDescent="0.25">
      <c r="A20" s="4"/>
      <c r="B20" s="4" t="s">
        <v>6</v>
      </c>
      <c r="C20" s="4" t="s">
        <v>38</v>
      </c>
      <c r="D20" s="4" t="s">
        <v>38</v>
      </c>
      <c r="E20" s="4" t="s">
        <v>49</v>
      </c>
      <c r="F20" s="11" t="s">
        <v>50</v>
      </c>
      <c r="G20" s="11" t="s">
        <v>51</v>
      </c>
      <c r="H20" s="11" t="s">
        <v>13</v>
      </c>
      <c r="I20" s="11" t="s">
        <v>1449</v>
      </c>
      <c r="J20" s="11" t="s">
        <v>1434</v>
      </c>
      <c r="K20" s="11" t="s">
        <v>1432</v>
      </c>
      <c r="L20" s="16">
        <v>130</v>
      </c>
      <c r="M20" s="16">
        <v>345</v>
      </c>
      <c r="N20" s="19">
        <v>295</v>
      </c>
      <c r="O20" s="13">
        <v>0</v>
      </c>
      <c r="P20" s="13">
        <v>0</v>
      </c>
      <c r="Q20" s="13">
        <v>0</v>
      </c>
      <c r="R20" s="13">
        <v>0</v>
      </c>
      <c r="S20" s="13">
        <v>0</v>
      </c>
      <c r="T20" s="13">
        <v>0</v>
      </c>
      <c r="U20" s="13">
        <v>0</v>
      </c>
      <c r="V20" s="13">
        <v>0</v>
      </c>
      <c r="W20" s="13">
        <f t="shared" si="0"/>
        <v>0</v>
      </c>
    </row>
    <row r="21" spans="1:23" ht="56.15" customHeight="1" x14ac:dyDescent="0.25">
      <c r="A21" s="4"/>
      <c r="B21" s="4" t="s">
        <v>6</v>
      </c>
      <c r="C21" s="4" t="s">
        <v>38</v>
      </c>
      <c r="D21" s="4" t="s">
        <v>38</v>
      </c>
      <c r="E21" s="4" t="s">
        <v>52</v>
      </c>
      <c r="F21" s="11" t="s">
        <v>50</v>
      </c>
      <c r="G21" s="11" t="s">
        <v>51</v>
      </c>
      <c r="H21" s="11" t="s">
        <v>53</v>
      </c>
      <c r="I21" s="11" t="s">
        <v>1449</v>
      </c>
      <c r="J21" s="11" t="s">
        <v>1450</v>
      </c>
      <c r="K21" s="11" t="s">
        <v>1432</v>
      </c>
      <c r="L21" s="16">
        <v>130</v>
      </c>
      <c r="M21" s="16">
        <v>345</v>
      </c>
      <c r="N21" s="19">
        <v>295</v>
      </c>
      <c r="O21" s="13">
        <v>0</v>
      </c>
      <c r="P21" s="13">
        <v>0</v>
      </c>
      <c r="Q21" s="13">
        <v>0</v>
      </c>
      <c r="R21" s="13">
        <v>0</v>
      </c>
      <c r="S21" s="13">
        <v>0</v>
      </c>
      <c r="T21" s="13">
        <v>0</v>
      </c>
      <c r="U21" s="13">
        <v>0</v>
      </c>
      <c r="V21" s="13">
        <v>0</v>
      </c>
      <c r="W21" s="13">
        <f t="shared" si="0"/>
        <v>0</v>
      </c>
    </row>
    <row r="22" spans="1:23" ht="56.15" customHeight="1" x14ac:dyDescent="0.25">
      <c r="A22" s="4"/>
      <c r="B22" s="4" t="s">
        <v>6</v>
      </c>
      <c r="C22" s="4" t="s">
        <v>38</v>
      </c>
      <c r="D22" s="4" t="s">
        <v>38</v>
      </c>
      <c r="E22" s="4" t="s">
        <v>54</v>
      </c>
      <c r="F22" s="11" t="s">
        <v>50</v>
      </c>
      <c r="G22" s="11" t="s">
        <v>51</v>
      </c>
      <c r="H22" s="11" t="s">
        <v>55</v>
      </c>
      <c r="I22" s="11" t="s">
        <v>1449</v>
      </c>
      <c r="J22" s="11" t="s">
        <v>1451</v>
      </c>
      <c r="K22" s="11" t="s">
        <v>1432</v>
      </c>
      <c r="L22" s="16">
        <v>130</v>
      </c>
      <c r="M22" s="16">
        <v>345</v>
      </c>
      <c r="N22" s="19">
        <v>295</v>
      </c>
      <c r="O22" s="13">
        <v>0</v>
      </c>
      <c r="P22" s="13">
        <v>0</v>
      </c>
      <c r="Q22" s="13">
        <v>0</v>
      </c>
      <c r="R22" s="13">
        <v>0</v>
      </c>
      <c r="S22" s="13">
        <v>0</v>
      </c>
      <c r="T22" s="13">
        <v>0</v>
      </c>
      <c r="U22" s="13">
        <v>0</v>
      </c>
      <c r="V22" s="13">
        <v>0</v>
      </c>
      <c r="W22" s="13">
        <f t="shared" si="0"/>
        <v>0</v>
      </c>
    </row>
    <row r="23" spans="1:23" ht="56.15" customHeight="1" x14ac:dyDescent="0.25">
      <c r="A23" s="4"/>
      <c r="B23" s="4" t="s">
        <v>6</v>
      </c>
      <c r="C23" s="4" t="s">
        <v>38</v>
      </c>
      <c r="D23" s="4" t="s">
        <v>38</v>
      </c>
      <c r="E23" s="4" t="s">
        <v>56</v>
      </c>
      <c r="F23" s="11" t="s">
        <v>50</v>
      </c>
      <c r="G23" s="11" t="s">
        <v>51</v>
      </c>
      <c r="H23" s="11" t="s">
        <v>57</v>
      </c>
      <c r="I23" s="11" t="s">
        <v>1449</v>
      </c>
      <c r="J23" s="11" t="s">
        <v>1452</v>
      </c>
      <c r="K23" s="11" t="s">
        <v>1432</v>
      </c>
      <c r="L23" s="16">
        <v>130</v>
      </c>
      <c r="M23" s="16">
        <v>345</v>
      </c>
      <c r="N23" s="19">
        <v>295</v>
      </c>
      <c r="O23" s="13">
        <v>0</v>
      </c>
      <c r="P23" s="13">
        <v>0</v>
      </c>
      <c r="Q23" s="13">
        <v>0</v>
      </c>
      <c r="R23" s="13">
        <v>0</v>
      </c>
      <c r="S23" s="13">
        <v>0</v>
      </c>
      <c r="T23" s="13">
        <v>0</v>
      </c>
      <c r="U23" s="13">
        <v>0</v>
      </c>
      <c r="V23" s="13">
        <v>0</v>
      </c>
      <c r="W23" s="13">
        <f t="shared" si="0"/>
        <v>0</v>
      </c>
    </row>
    <row r="24" spans="1:23" ht="56.15" customHeight="1" x14ac:dyDescent="0.25">
      <c r="A24" s="4"/>
      <c r="B24" s="4" t="s">
        <v>6</v>
      </c>
      <c r="C24" s="4" t="s">
        <v>7</v>
      </c>
      <c r="D24" s="4" t="s">
        <v>7</v>
      </c>
      <c r="E24" s="4" t="s">
        <v>58</v>
      </c>
      <c r="F24" s="11" t="s">
        <v>59</v>
      </c>
      <c r="G24" s="11" t="s">
        <v>60</v>
      </c>
      <c r="H24" s="11" t="s">
        <v>13</v>
      </c>
      <c r="I24" s="11" t="s">
        <v>1453</v>
      </c>
      <c r="J24" s="11" t="s">
        <v>1434</v>
      </c>
      <c r="K24" s="11" t="s">
        <v>1432</v>
      </c>
      <c r="L24" s="16">
        <v>187</v>
      </c>
      <c r="M24" s="16">
        <v>495</v>
      </c>
      <c r="N24" s="19">
        <v>440</v>
      </c>
      <c r="O24" s="13">
        <v>30</v>
      </c>
      <c r="P24" s="13">
        <v>0</v>
      </c>
      <c r="Q24" s="13">
        <v>0</v>
      </c>
      <c r="R24" s="13">
        <v>0</v>
      </c>
      <c r="S24" s="13">
        <v>0</v>
      </c>
      <c r="T24" s="13">
        <v>0</v>
      </c>
      <c r="U24" s="13">
        <v>0</v>
      </c>
      <c r="V24" s="13">
        <v>0</v>
      </c>
      <c r="W24" s="13">
        <f t="shared" si="0"/>
        <v>30</v>
      </c>
    </row>
    <row r="25" spans="1:23" ht="56.15" customHeight="1" x14ac:dyDescent="0.25">
      <c r="A25" s="4"/>
      <c r="B25" s="4" t="s">
        <v>6</v>
      </c>
      <c r="C25" s="4" t="s">
        <v>7</v>
      </c>
      <c r="D25" s="4" t="s">
        <v>7</v>
      </c>
      <c r="E25" s="4" t="s">
        <v>61</v>
      </c>
      <c r="F25" s="11" t="s">
        <v>59</v>
      </c>
      <c r="G25" s="11" t="s">
        <v>60</v>
      </c>
      <c r="H25" s="11" t="s">
        <v>62</v>
      </c>
      <c r="I25" s="11" t="s">
        <v>1453</v>
      </c>
      <c r="J25" s="11" t="s">
        <v>1454</v>
      </c>
      <c r="K25" s="11" t="s">
        <v>1432</v>
      </c>
      <c r="L25" s="16">
        <v>187</v>
      </c>
      <c r="M25" s="16">
        <v>495</v>
      </c>
      <c r="N25" s="19">
        <v>440</v>
      </c>
      <c r="O25" s="13">
        <v>0</v>
      </c>
      <c r="P25" s="13">
        <v>0</v>
      </c>
      <c r="Q25" s="13">
        <v>0</v>
      </c>
      <c r="R25" s="13">
        <v>0</v>
      </c>
      <c r="S25" s="13">
        <v>0</v>
      </c>
      <c r="T25" s="13">
        <v>0</v>
      </c>
      <c r="U25" s="13">
        <v>0</v>
      </c>
      <c r="V25" s="13">
        <v>0</v>
      </c>
      <c r="W25" s="13">
        <f t="shared" si="0"/>
        <v>0</v>
      </c>
    </row>
    <row r="26" spans="1:23" ht="56.15" customHeight="1" x14ac:dyDescent="0.25">
      <c r="A26" s="4"/>
      <c r="B26" s="4" t="s">
        <v>6</v>
      </c>
      <c r="C26" s="4" t="s">
        <v>7</v>
      </c>
      <c r="D26" s="4" t="s">
        <v>7</v>
      </c>
      <c r="E26" s="4" t="s">
        <v>63</v>
      </c>
      <c r="F26" s="11" t="s">
        <v>59</v>
      </c>
      <c r="G26" s="11" t="s">
        <v>60</v>
      </c>
      <c r="H26" s="11" t="s">
        <v>64</v>
      </c>
      <c r="I26" s="11" t="s">
        <v>1453</v>
      </c>
      <c r="J26" s="11" t="s">
        <v>1455</v>
      </c>
      <c r="K26" s="11" t="s">
        <v>1456</v>
      </c>
      <c r="L26" s="16">
        <v>187</v>
      </c>
      <c r="M26" s="16">
        <v>495</v>
      </c>
      <c r="N26" s="19">
        <v>440</v>
      </c>
      <c r="O26" s="13">
        <v>0</v>
      </c>
      <c r="P26" s="13">
        <v>0</v>
      </c>
      <c r="Q26" s="13">
        <v>0</v>
      </c>
      <c r="R26" s="13">
        <v>0</v>
      </c>
      <c r="S26" s="13">
        <v>0</v>
      </c>
      <c r="T26" s="13">
        <v>0</v>
      </c>
      <c r="U26" s="13">
        <v>0</v>
      </c>
      <c r="V26" s="13">
        <v>0</v>
      </c>
      <c r="W26" s="13">
        <f t="shared" si="0"/>
        <v>0</v>
      </c>
    </row>
    <row r="27" spans="1:23" ht="56.15" customHeight="1" x14ac:dyDescent="0.25">
      <c r="A27" s="4"/>
      <c r="B27" s="4" t="s">
        <v>6</v>
      </c>
      <c r="C27" s="4" t="s">
        <v>7</v>
      </c>
      <c r="D27" s="4" t="s">
        <v>7</v>
      </c>
      <c r="E27" s="4" t="s">
        <v>65</v>
      </c>
      <c r="F27" s="11" t="s">
        <v>59</v>
      </c>
      <c r="G27" s="11" t="s">
        <v>60</v>
      </c>
      <c r="H27" s="11" t="s">
        <v>66</v>
      </c>
      <c r="I27" s="11" t="s">
        <v>1453</v>
      </c>
      <c r="J27" s="11" t="s">
        <v>1457</v>
      </c>
      <c r="K27" s="11" t="s">
        <v>1432</v>
      </c>
      <c r="L27" s="16">
        <v>187</v>
      </c>
      <c r="M27" s="16">
        <v>495</v>
      </c>
      <c r="N27" s="19">
        <v>440</v>
      </c>
      <c r="O27" s="13">
        <v>4</v>
      </c>
      <c r="P27" s="13">
        <v>0</v>
      </c>
      <c r="Q27" s="13">
        <v>0</v>
      </c>
      <c r="R27" s="13">
        <v>0</v>
      </c>
      <c r="S27" s="13">
        <v>0</v>
      </c>
      <c r="T27" s="13">
        <v>0</v>
      </c>
      <c r="U27" s="13">
        <v>0</v>
      </c>
      <c r="V27" s="13">
        <v>0</v>
      </c>
      <c r="W27" s="13">
        <f t="shared" si="0"/>
        <v>4</v>
      </c>
    </row>
    <row r="28" spans="1:23" ht="56.15" customHeight="1" x14ac:dyDescent="0.25">
      <c r="A28" s="4"/>
      <c r="B28" s="4" t="s">
        <v>6</v>
      </c>
      <c r="C28" s="4" t="s">
        <v>18</v>
      </c>
      <c r="D28" s="4" t="s">
        <v>18</v>
      </c>
      <c r="E28" s="4" t="s">
        <v>67</v>
      </c>
      <c r="F28" s="11" t="s">
        <v>68</v>
      </c>
      <c r="G28" s="11" t="s">
        <v>69</v>
      </c>
      <c r="H28" s="11" t="s">
        <v>13</v>
      </c>
      <c r="I28" s="11" t="s">
        <v>1458</v>
      </c>
      <c r="J28" s="11" t="s">
        <v>1434</v>
      </c>
      <c r="K28" s="11" t="s">
        <v>1432</v>
      </c>
      <c r="L28" s="16">
        <v>187</v>
      </c>
      <c r="M28" s="16">
        <v>495</v>
      </c>
      <c r="N28" s="19">
        <v>440</v>
      </c>
      <c r="O28" s="13">
        <v>0</v>
      </c>
      <c r="P28" s="13">
        <v>0</v>
      </c>
      <c r="Q28" s="13">
        <v>0</v>
      </c>
      <c r="R28" s="13">
        <v>0</v>
      </c>
      <c r="S28" s="13">
        <v>0</v>
      </c>
      <c r="T28" s="13">
        <v>0</v>
      </c>
      <c r="U28" s="13">
        <v>0</v>
      </c>
      <c r="V28" s="13">
        <v>0</v>
      </c>
      <c r="W28" s="13">
        <f t="shared" si="0"/>
        <v>0</v>
      </c>
    </row>
    <row r="29" spans="1:23" ht="56.15" customHeight="1" x14ac:dyDescent="0.25">
      <c r="A29" s="4"/>
      <c r="B29" s="4" t="s">
        <v>6</v>
      </c>
      <c r="C29" s="4" t="s">
        <v>18</v>
      </c>
      <c r="D29" s="4" t="s">
        <v>18</v>
      </c>
      <c r="E29" s="4" t="s">
        <v>70</v>
      </c>
      <c r="F29" s="11" t="s">
        <v>68</v>
      </c>
      <c r="G29" s="11" t="s">
        <v>69</v>
      </c>
      <c r="H29" s="11" t="s">
        <v>71</v>
      </c>
      <c r="I29" s="11" t="s">
        <v>1458</v>
      </c>
      <c r="J29" s="11" t="s">
        <v>1459</v>
      </c>
      <c r="K29" s="11" t="s">
        <v>1432</v>
      </c>
      <c r="L29" s="16">
        <v>187</v>
      </c>
      <c r="M29" s="16">
        <v>495</v>
      </c>
      <c r="N29" s="19">
        <v>440</v>
      </c>
      <c r="O29" s="13">
        <v>0</v>
      </c>
      <c r="P29" s="13">
        <v>0</v>
      </c>
      <c r="Q29" s="13">
        <v>0</v>
      </c>
      <c r="R29" s="13">
        <v>0</v>
      </c>
      <c r="S29" s="13">
        <v>0</v>
      </c>
      <c r="T29" s="13">
        <v>0</v>
      </c>
      <c r="U29" s="13">
        <v>0</v>
      </c>
      <c r="V29" s="13">
        <v>0</v>
      </c>
      <c r="W29" s="13">
        <f t="shared" si="0"/>
        <v>0</v>
      </c>
    </row>
    <row r="30" spans="1:23" ht="56.15" customHeight="1" x14ac:dyDescent="0.25">
      <c r="A30" s="4"/>
      <c r="B30" s="4" t="s">
        <v>6</v>
      </c>
      <c r="C30" s="4" t="s">
        <v>7</v>
      </c>
      <c r="D30" s="4" t="s">
        <v>7</v>
      </c>
      <c r="E30" s="4" t="s">
        <v>72</v>
      </c>
      <c r="F30" s="11" t="s">
        <v>74</v>
      </c>
      <c r="G30" s="11" t="s">
        <v>15</v>
      </c>
      <c r="H30" s="11" t="s">
        <v>73</v>
      </c>
      <c r="I30" s="11" t="s">
        <v>1460</v>
      </c>
      <c r="J30" s="11" t="s">
        <v>1444</v>
      </c>
      <c r="K30" s="11" t="s">
        <v>1432</v>
      </c>
      <c r="L30" s="16">
        <v>300</v>
      </c>
      <c r="M30" s="16">
        <v>795</v>
      </c>
      <c r="N30" s="19">
        <v>695</v>
      </c>
      <c r="O30" s="13">
        <v>30</v>
      </c>
      <c r="P30" s="13">
        <v>0</v>
      </c>
      <c r="Q30" s="13">
        <v>0</v>
      </c>
      <c r="R30" s="13">
        <v>0</v>
      </c>
      <c r="S30" s="13">
        <v>0</v>
      </c>
      <c r="T30" s="13">
        <v>0</v>
      </c>
      <c r="U30" s="13">
        <v>0</v>
      </c>
      <c r="V30" s="13">
        <v>0</v>
      </c>
      <c r="W30" s="13">
        <f t="shared" si="0"/>
        <v>30</v>
      </c>
    </row>
    <row r="31" spans="1:23" ht="56.15" customHeight="1" x14ac:dyDescent="0.25">
      <c r="A31" s="4"/>
      <c r="B31" s="4" t="s">
        <v>6</v>
      </c>
      <c r="C31" s="4" t="s">
        <v>7</v>
      </c>
      <c r="D31" s="4" t="s">
        <v>7</v>
      </c>
      <c r="E31" s="4" t="s">
        <v>75</v>
      </c>
      <c r="F31" s="11" t="s">
        <v>76</v>
      </c>
      <c r="G31" s="11" t="s">
        <v>34</v>
      </c>
      <c r="H31" s="11" t="s">
        <v>73</v>
      </c>
      <c r="I31" s="11" t="s">
        <v>1461</v>
      </c>
      <c r="J31" s="11" t="s">
        <v>1444</v>
      </c>
      <c r="K31" s="11" t="s">
        <v>1432</v>
      </c>
      <c r="L31" s="16">
        <v>262</v>
      </c>
      <c r="M31" s="16">
        <v>695</v>
      </c>
      <c r="N31" s="19">
        <v>615</v>
      </c>
      <c r="O31" s="13">
        <v>30</v>
      </c>
      <c r="P31" s="13">
        <v>0</v>
      </c>
      <c r="Q31" s="13">
        <v>0</v>
      </c>
      <c r="R31" s="13">
        <v>0</v>
      </c>
      <c r="S31" s="13">
        <v>0</v>
      </c>
      <c r="T31" s="13">
        <v>0</v>
      </c>
      <c r="U31" s="13">
        <v>0</v>
      </c>
      <c r="V31" s="13">
        <v>0</v>
      </c>
      <c r="W31" s="13">
        <f t="shared" si="0"/>
        <v>30</v>
      </c>
    </row>
    <row r="32" spans="1:23" ht="56.15" customHeight="1" x14ac:dyDescent="0.25">
      <c r="A32" s="4"/>
      <c r="B32" s="4" t="s">
        <v>6</v>
      </c>
      <c r="C32" s="4" t="s">
        <v>77</v>
      </c>
      <c r="D32" s="4" t="s">
        <v>77</v>
      </c>
      <c r="E32" s="4" t="s">
        <v>78</v>
      </c>
      <c r="F32" s="11" t="s">
        <v>79</v>
      </c>
      <c r="G32" s="11" t="s">
        <v>80</v>
      </c>
      <c r="H32" s="11" t="s">
        <v>13</v>
      </c>
      <c r="I32" s="11" t="s">
        <v>1462</v>
      </c>
      <c r="J32" s="11" t="s">
        <v>1434</v>
      </c>
      <c r="K32" s="11" t="s">
        <v>1432</v>
      </c>
      <c r="L32" s="16">
        <v>187</v>
      </c>
      <c r="M32" s="16">
        <v>495</v>
      </c>
      <c r="N32" s="19">
        <v>415</v>
      </c>
      <c r="O32" s="13">
        <v>0</v>
      </c>
      <c r="P32" s="13">
        <v>0</v>
      </c>
      <c r="Q32" s="13">
        <v>0</v>
      </c>
      <c r="R32" s="13">
        <v>0</v>
      </c>
      <c r="S32" s="13">
        <v>0</v>
      </c>
      <c r="T32" s="13">
        <v>0</v>
      </c>
      <c r="U32" s="13">
        <v>0</v>
      </c>
      <c r="V32" s="13">
        <v>0</v>
      </c>
      <c r="W32" s="13">
        <f t="shared" si="0"/>
        <v>0</v>
      </c>
    </row>
    <row r="33" spans="1:23" ht="56.15" customHeight="1" x14ac:dyDescent="0.25">
      <c r="A33" s="4"/>
      <c r="B33" s="4" t="s">
        <v>6</v>
      </c>
      <c r="C33" s="4" t="s">
        <v>77</v>
      </c>
      <c r="D33" s="4" t="s">
        <v>77</v>
      </c>
      <c r="E33" s="4" t="s">
        <v>81</v>
      </c>
      <c r="F33" s="11" t="s">
        <v>79</v>
      </c>
      <c r="G33" s="11" t="s">
        <v>80</v>
      </c>
      <c r="H33" s="11" t="s">
        <v>82</v>
      </c>
      <c r="I33" s="11" t="s">
        <v>1462</v>
      </c>
      <c r="J33" s="11" t="s">
        <v>1463</v>
      </c>
      <c r="K33" s="11" t="s">
        <v>1432</v>
      </c>
      <c r="L33" s="16">
        <v>187</v>
      </c>
      <c r="M33" s="16">
        <v>495</v>
      </c>
      <c r="N33" s="19">
        <v>415</v>
      </c>
      <c r="O33" s="13">
        <v>0</v>
      </c>
      <c r="P33" s="13">
        <v>0</v>
      </c>
      <c r="Q33" s="13">
        <v>0</v>
      </c>
      <c r="R33" s="13">
        <v>0</v>
      </c>
      <c r="S33" s="13">
        <v>0</v>
      </c>
      <c r="T33" s="13">
        <v>0</v>
      </c>
      <c r="U33" s="13">
        <v>0</v>
      </c>
      <c r="V33" s="13">
        <v>0</v>
      </c>
      <c r="W33" s="13">
        <f t="shared" si="0"/>
        <v>0</v>
      </c>
    </row>
    <row r="34" spans="1:23" ht="56.15" customHeight="1" x14ac:dyDescent="0.25">
      <c r="A34" s="4"/>
      <c r="B34" s="4" t="s">
        <v>6</v>
      </c>
      <c r="C34" s="4" t="s">
        <v>77</v>
      </c>
      <c r="D34" s="4" t="s">
        <v>77</v>
      </c>
      <c r="E34" s="4" t="s">
        <v>83</v>
      </c>
      <c r="F34" s="11" t="s">
        <v>79</v>
      </c>
      <c r="G34" s="11" t="s">
        <v>80</v>
      </c>
      <c r="H34" s="11" t="s">
        <v>84</v>
      </c>
      <c r="I34" s="11" t="s">
        <v>1462</v>
      </c>
      <c r="J34" s="11" t="s">
        <v>1464</v>
      </c>
      <c r="K34" s="11" t="s">
        <v>1432</v>
      </c>
      <c r="L34" s="16">
        <v>187</v>
      </c>
      <c r="M34" s="16">
        <v>495</v>
      </c>
      <c r="N34" s="19">
        <v>415</v>
      </c>
      <c r="O34" s="13">
        <v>0</v>
      </c>
      <c r="P34" s="13">
        <v>0</v>
      </c>
      <c r="Q34" s="13">
        <v>0</v>
      </c>
      <c r="R34" s="13">
        <v>0</v>
      </c>
      <c r="S34" s="13">
        <v>0</v>
      </c>
      <c r="T34" s="13">
        <v>0</v>
      </c>
      <c r="U34" s="13">
        <v>0</v>
      </c>
      <c r="V34" s="13">
        <v>0</v>
      </c>
      <c r="W34" s="13">
        <f t="shared" si="0"/>
        <v>0</v>
      </c>
    </row>
    <row r="35" spans="1:23" ht="56.15" customHeight="1" x14ac:dyDescent="0.25">
      <c r="A35" s="4"/>
      <c r="B35" s="4" t="s">
        <v>6</v>
      </c>
      <c r="C35" s="4" t="s">
        <v>26</v>
      </c>
      <c r="D35" s="4" t="s">
        <v>26</v>
      </c>
      <c r="E35" s="4" t="s">
        <v>85</v>
      </c>
      <c r="F35" s="11" t="s">
        <v>86</v>
      </c>
      <c r="G35" s="11" t="s">
        <v>87</v>
      </c>
      <c r="H35" s="11" t="s">
        <v>13</v>
      </c>
      <c r="I35" s="11" t="s">
        <v>1465</v>
      </c>
      <c r="J35" s="11" t="s">
        <v>1434</v>
      </c>
      <c r="K35" s="11" t="s">
        <v>1432</v>
      </c>
      <c r="L35" s="16">
        <v>142</v>
      </c>
      <c r="M35" s="16">
        <v>375</v>
      </c>
      <c r="N35" s="19">
        <v>330</v>
      </c>
      <c r="O35" s="13">
        <v>0</v>
      </c>
      <c r="P35" s="13">
        <v>0</v>
      </c>
      <c r="Q35" s="13">
        <v>0</v>
      </c>
      <c r="R35" s="13">
        <v>0</v>
      </c>
      <c r="S35" s="13">
        <v>0</v>
      </c>
      <c r="T35" s="13">
        <v>0</v>
      </c>
      <c r="U35" s="13">
        <v>0</v>
      </c>
      <c r="V35" s="13">
        <v>0</v>
      </c>
      <c r="W35" s="13">
        <f t="shared" si="0"/>
        <v>0</v>
      </c>
    </row>
    <row r="36" spans="1:23" ht="56.15" customHeight="1" x14ac:dyDescent="0.25">
      <c r="A36" s="4"/>
      <c r="B36" s="4" t="s">
        <v>6</v>
      </c>
      <c r="C36" s="4" t="s">
        <v>26</v>
      </c>
      <c r="D36" s="4" t="s">
        <v>26</v>
      </c>
      <c r="E36" s="4" t="s">
        <v>88</v>
      </c>
      <c r="F36" s="11" t="s">
        <v>86</v>
      </c>
      <c r="G36" s="11" t="s">
        <v>87</v>
      </c>
      <c r="H36" s="11" t="s">
        <v>17</v>
      </c>
      <c r="I36" s="11" t="s">
        <v>1465</v>
      </c>
      <c r="J36" s="11" t="s">
        <v>1435</v>
      </c>
      <c r="K36" s="11" t="s">
        <v>1432</v>
      </c>
      <c r="L36" s="16">
        <v>142</v>
      </c>
      <c r="M36" s="16">
        <v>375</v>
      </c>
      <c r="N36" s="19">
        <v>315</v>
      </c>
      <c r="O36" s="13">
        <v>0</v>
      </c>
      <c r="P36" s="13">
        <v>0</v>
      </c>
      <c r="Q36" s="13">
        <v>0</v>
      </c>
      <c r="R36" s="13">
        <v>0</v>
      </c>
      <c r="S36" s="13">
        <v>0</v>
      </c>
      <c r="T36" s="13">
        <v>0</v>
      </c>
      <c r="U36" s="13">
        <v>0</v>
      </c>
      <c r="V36" s="13">
        <v>0</v>
      </c>
      <c r="W36" s="13">
        <f t="shared" si="0"/>
        <v>0</v>
      </c>
    </row>
    <row r="37" spans="1:23" ht="56.15" customHeight="1" x14ac:dyDescent="0.25">
      <c r="A37" s="4"/>
      <c r="B37" s="4" t="s">
        <v>6</v>
      </c>
      <c r="C37" s="4" t="s">
        <v>26</v>
      </c>
      <c r="D37" s="4" t="s">
        <v>26</v>
      </c>
      <c r="E37" s="4" t="s">
        <v>89</v>
      </c>
      <c r="F37" s="11" t="s">
        <v>86</v>
      </c>
      <c r="G37" s="11" t="s">
        <v>87</v>
      </c>
      <c r="H37" s="11" t="s">
        <v>90</v>
      </c>
      <c r="I37" s="11" t="s">
        <v>1465</v>
      </c>
      <c r="J37" s="11" t="s">
        <v>1466</v>
      </c>
      <c r="K37" s="11" t="s">
        <v>1432</v>
      </c>
      <c r="L37" s="16">
        <v>142</v>
      </c>
      <c r="M37" s="16">
        <v>375</v>
      </c>
      <c r="N37" s="19">
        <v>330</v>
      </c>
      <c r="O37" s="13">
        <v>12</v>
      </c>
      <c r="P37" s="13">
        <v>0</v>
      </c>
      <c r="Q37" s="13">
        <v>0</v>
      </c>
      <c r="R37" s="13">
        <v>0</v>
      </c>
      <c r="S37" s="13">
        <v>0</v>
      </c>
      <c r="T37" s="13">
        <v>0</v>
      </c>
      <c r="U37" s="13">
        <v>0</v>
      </c>
      <c r="V37" s="13">
        <v>0</v>
      </c>
      <c r="W37" s="13">
        <f t="shared" si="0"/>
        <v>12</v>
      </c>
    </row>
    <row r="38" spans="1:23" ht="56.15" customHeight="1" x14ac:dyDescent="0.25">
      <c r="A38" s="4"/>
      <c r="B38" s="4" t="s">
        <v>6</v>
      </c>
      <c r="C38" s="4" t="s">
        <v>26</v>
      </c>
      <c r="D38" s="4" t="s">
        <v>26</v>
      </c>
      <c r="E38" s="4" t="s">
        <v>91</v>
      </c>
      <c r="F38" s="11" t="s">
        <v>86</v>
      </c>
      <c r="G38" s="11" t="s">
        <v>87</v>
      </c>
      <c r="H38" s="11" t="s">
        <v>92</v>
      </c>
      <c r="I38" s="11" t="s">
        <v>1465</v>
      </c>
      <c r="J38" s="11" t="s">
        <v>1444</v>
      </c>
      <c r="K38" s="11" t="s">
        <v>1432</v>
      </c>
      <c r="L38" s="16">
        <v>142</v>
      </c>
      <c r="M38" s="16">
        <v>375</v>
      </c>
      <c r="N38" s="19">
        <v>330</v>
      </c>
      <c r="O38" s="13">
        <v>1</v>
      </c>
      <c r="P38" s="13">
        <v>0</v>
      </c>
      <c r="Q38" s="13">
        <v>0</v>
      </c>
      <c r="R38" s="13">
        <v>0</v>
      </c>
      <c r="S38" s="13">
        <v>0</v>
      </c>
      <c r="T38" s="13">
        <v>0</v>
      </c>
      <c r="U38" s="13">
        <v>0</v>
      </c>
      <c r="V38" s="13">
        <v>0</v>
      </c>
      <c r="W38" s="13">
        <f t="shared" si="0"/>
        <v>1</v>
      </c>
    </row>
    <row r="39" spans="1:23" ht="56.15" customHeight="1" x14ac:dyDescent="0.25">
      <c r="A39" s="4"/>
      <c r="B39" s="4" t="s">
        <v>6</v>
      </c>
      <c r="C39" s="4" t="s">
        <v>26</v>
      </c>
      <c r="D39" s="4" t="s">
        <v>26</v>
      </c>
      <c r="E39" s="4" t="s">
        <v>93</v>
      </c>
      <c r="F39" s="11" t="s">
        <v>86</v>
      </c>
      <c r="G39" s="11" t="s">
        <v>87</v>
      </c>
      <c r="H39" s="11" t="s">
        <v>1467</v>
      </c>
      <c r="I39" s="11" t="s">
        <v>1465</v>
      </c>
      <c r="J39" s="11" t="s">
        <v>1437</v>
      </c>
      <c r="K39" s="11" t="s">
        <v>1432</v>
      </c>
      <c r="L39" s="16">
        <v>142</v>
      </c>
      <c r="M39" s="16">
        <v>375</v>
      </c>
      <c r="N39" s="19">
        <v>330</v>
      </c>
      <c r="O39" s="13">
        <v>0</v>
      </c>
      <c r="P39" s="13">
        <v>0</v>
      </c>
      <c r="Q39" s="13">
        <v>0</v>
      </c>
      <c r="R39" s="13">
        <v>0</v>
      </c>
      <c r="S39" s="13">
        <v>0</v>
      </c>
      <c r="T39" s="13">
        <v>0</v>
      </c>
      <c r="U39" s="13">
        <v>0</v>
      </c>
      <c r="V39" s="13">
        <v>0</v>
      </c>
      <c r="W39" s="13">
        <f t="shared" si="0"/>
        <v>0</v>
      </c>
    </row>
    <row r="40" spans="1:23" ht="56.15" customHeight="1" x14ac:dyDescent="0.25">
      <c r="A40" s="4"/>
      <c r="B40" s="4" t="s">
        <v>6</v>
      </c>
      <c r="C40" s="4" t="s">
        <v>26</v>
      </c>
      <c r="D40" s="4" t="s">
        <v>26</v>
      </c>
      <c r="E40" s="4" t="s">
        <v>94</v>
      </c>
      <c r="F40" s="11" t="s">
        <v>86</v>
      </c>
      <c r="G40" s="11" t="s">
        <v>87</v>
      </c>
      <c r="H40" s="11" t="s">
        <v>95</v>
      </c>
      <c r="I40" s="11" t="s">
        <v>1465</v>
      </c>
      <c r="J40" s="11" t="s">
        <v>1468</v>
      </c>
      <c r="K40" s="11" t="s">
        <v>1469</v>
      </c>
      <c r="L40" s="16">
        <v>142</v>
      </c>
      <c r="M40" s="16">
        <v>375</v>
      </c>
      <c r="N40" s="19">
        <v>330</v>
      </c>
      <c r="O40" s="13">
        <v>0</v>
      </c>
      <c r="P40" s="13">
        <v>0</v>
      </c>
      <c r="Q40" s="13">
        <v>0</v>
      </c>
      <c r="R40" s="13">
        <v>0</v>
      </c>
      <c r="S40" s="13">
        <v>0</v>
      </c>
      <c r="T40" s="13">
        <v>0</v>
      </c>
      <c r="U40" s="13">
        <v>0</v>
      </c>
      <c r="V40" s="13">
        <v>0</v>
      </c>
      <c r="W40" s="13">
        <f t="shared" si="0"/>
        <v>0</v>
      </c>
    </row>
    <row r="41" spans="1:23" ht="56.15" customHeight="1" x14ac:dyDescent="0.25">
      <c r="A41" s="4"/>
      <c r="B41" s="4" t="s">
        <v>6</v>
      </c>
      <c r="C41" s="4" t="s">
        <v>26</v>
      </c>
      <c r="D41" s="4" t="s">
        <v>26</v>
      </c>
      <c r="E41" s="4" t="s">
        <v>96</v>
      </c>
      <c r="F41" s="11" t="s">
        <v>86</v>
      </c>
      <c r="G41" s="11" t="s">
        <v>87</v>
      </c>
      <c r="H41" s="11" t="s">
        <v>1470</v>
      </c>
      <c r="I41" s="11" t="s">
        <v>1465</v>
      </c>
      <c r="J41" s="11" t="s">
        <v>1471</v>
      </c>
      <c r="K41" s="11" t="s">
        <v>1469</v>
      </c>
      <c r="L41" s="16">
        <v>142</v>
      </c>
      <c r="M41" s="16">
        <v>375</v>
      </c>
      <c r="N41" s="19">
        <v>330</v>
      </c>
      <c r="O41" s="13">
        <v>0</v>
      </c>
      <c r="P41" s="13">
        <v>0</v>
      </c>
      <c r="Q41" s="13">
        <v>0</v>
      </c>
      <c r="R41" s="13">
        <v>0</v>
      </c>
      <c r="S41" s="13">
        <v>0</v>
      </c>
      <c r="T41" s="13">
        <v>0</v>
      </c>
      <c r="U41" s="13">
        <v>0</v>
      </c>
      <c r="V41" s="13">
        <v>0</v>
      </c>
      <c r="W41" s="13">
        <f t="shared" si="0"/>
        <v>0</v>
      </c>
    </row>
    <row r="42" spans="1:23" ht="56.15" customHeight="1" x14ac:dyDescent="0.25">
      <c r="A42" s="4"/>
      <c r="B42" s="4" t="s">
        <v>6</v>
      </c>
      <c r="C42" s="4" t="s">
        <v>26</v>
      </c>
      <c r="D42" s="4" t="s">
        <v>26</v>
      </c>
      <c r="E42" s="4" t="s">
        <v>97</v>
      </c>
      <c r="F42" s="11" t="s">
        <v>86</v>
      </c>
      <c r="G42" s="11" t="s">
        <v>87</v>
      </c>
      <c r="H42" s="11" t="s">
        <v>98</v>
      </c>
      <c r="I42" s="11" t="s">
        <v>1465</v>
      </c>
      <c r="J42" s="11" t="s">
        <v>1472</v>
      </c>
      <c r="K42" s="11" t="s">
        <v>1456</v>
      </c>
      <c r="L42" s="16">
        <v>142</v>
      </c>
      <c r="M42" s="16">
        <v>375</v>
      </c>
      <c r="N42" s="19">
        <v>330</v>
      </c>
      <c r="O42" s="13">
        <v>30</v>
      </c>
      <c r="P42" s="13">
        <v>0</v>
      </c>
      <c r="Q42" s="13">
        <v>0</v>
      </c>
      <c r="R42" s="13">
        <v>0</v>
      </c>
      <c r="S42" s="13">
        <v>0</v>
      </c>
      <c r="T42" s="13">
        <v>0</v>
      </c>
      <c r="U42" s="13">
        <v>0</v>
      </c>
      <c r="V42" s="13">
        <v>0</v>
      </c>
      <c r="W42" s="13">
        <f t="shared" si="0"/>
        <v>30</v>
      </c>
    </row>
    <row r="43" spans="1:23" ht="56.15" customHeight="1" x14ac:dyDescent="0.25">
      <c r="A43" s="4"/>
      <c r="B43" s="4" t="s">
        <v>6</v>
      </c>
      <c r="C43" s="4" t="s">
        <v>38</v>
      </c>
      <c r="D43" s="4" t="s">
        <v>38</v>
      </c>
      <c r="E43" s="4" t="s">
        <v>99</v>
      </c>
      <c r="F43" s="11" t="s">
        <v>100</v>
      </c>
      <c r="G43" s="11" t="s">
        <v>101</v>
      </c>
      <c r="H43" s="11" t="s">
        <v>13</v>
      </c>
      <c r="I43" s="11" t="s">
        <v>1473</v>
      </c>
      <c r="J43" s="11" t="s">
        <v>1434</v>
      </c>
      <c r="K43" s="11" t="s">
        <v>1432</v>
      </c>
      <c r="L43" s="16">
        <v>108</v>
      </c>
      <c r="M43" s="16">
        <v>285</v>
      </c>
      <c r="N43" s="19">
        <v>250</v>
      </c>
      <c r="O43" s="13">
        <v>2</v>
      </c>
      <c r="P43" s="13">
        <v>0</v>
      </c>
      <c r="Q43" s="13">
        <v>0</v>
      </c>
      <c r="R43" s="13">
        <v>0</v>
      </c>
      <c r="S43" s="13">
        <v>0</v>
      </c>
      <c r="T43" s="13">
        <v>0</v>
      </c>
      <c r="U43" s="13">
        <v>0</v>
      </c>
      <c r="V43" s="13">
        <v>0</v>
      </c>
      <c r="W43" s="13">
        <f t="shared" si="0"/>
        <v>2</v>
      </c>
    </row>
    <row r="44" spans="1:23" ht="56.15" customHeight="1" x14ac:dyDescent="0.25">
      <c r="A44" s="4"/>
      <c r="B44" s="4" t="s">
        <v>6</v>
      </c>
      <c r="C44" s="4" t="s">
        <v>38</v>
      </c>
      <c r="D44" s="4" t="s">
        <v>38</v>
      </c>
      <c r="E44" s="4" t="s">
        <v>102</v>
      </c>
      <c r="F44" s="11" t="s">
        <v>100</v>
      </c>
      <c r="G44" s="11" t="s">
        <v>101</v>
      </c>
      <c r="H44" s="11" t="s">
        <v>90</v>
      </c>
      <c r="I44" s="11" t="s">
        <v>1465</v>
      </c>
      <c r="J44" s="11" t="s">
        <v>1466</v>
      </c>
      <c r="K44" s="11" t="s">
        <v>1432</v>
      </c>
      <c r="L44" s="16">
        <v>108</v>
      </c>
      <c r="M44" s="16">
        <v>285</v>
      </c>
      <c r="N44" s="19">
        <v>250</v>
      </c>
      <c r="O44" s="13">
        <v>3</v>
      </c>
      <c r="P44" s="13">
        <v>0</v>
      </c>
      <c r="Q44" s="13">
        <v>0</v>
      </c>
      <c r="R44" s="13">
        <v>0</v>
      </c>
      <c r="S44" s="13">
        <v>0</v>
      </c>
      <c r="T44" s="13">
        <v>0</v>
      </c>
      <c r="U44" s="13">
        <v>0</v>
      </c>
      <c r="V44" s="13">
        <v>0</v>
      </c>
      <c r="W44" s="13">
        <f t="shared" si="0"/>
        <v>3</v>
      </c>
    </row>
    <row r="45" spans="1:23" ht="56.15" customHeight="1" x14ac:dyDescent="0.25">
      <c r="A45" s="4"/>
      <c r="B45" s="4" t="s">
        <v>6</v>
      </c>
      <c r="C45" s="4" t="s">
        <v>38</v>
      </c>
      <c r="D45" s="4" t="s">
        <v>38</v>
      </c>
      <c r="E45" s="4" t="s">
        <v>103</v>
      </c>
      <c r="F45" s="11" t="s">
        <v>100</v>
      </c>
      <c r="G45" s="11" t="s">
        <v>101</v>
      </c>
      <c r="H45" s="11" t="s">
        <v>92</v>
      </c>
      <c r="I45" s="11" t="s">
        <v>1473</v>
      </c>
      <c r="J45" s="11" t="s">
        <v>1444</v>
      </c>
      <c r="K45" s="11" t="s">
        <v>1432</v>
      </c>
      <c r="L45" s="16">
        <v>108</v>
      </c>
      <c r="M45" s="16">
        <v>285</v>
      </c>
      <c r="N45" s="19">
        <v>250</v>
      </c>
      <c r="O45" s="13">
        <v>30</v>
      </c>
      <c r="P45" s="13">
        <v>0</v>
      </c>
      <c r="Q45" s="13">
        <v>0</v>
      </c>
      <c r="R45" s="13">
        <v>0</v>
      </c>
      <c r="S45" s="13">
        <v>0</v>
      </c>
      <c r="T45" s="13">
        <v>0</v>
      </c>
      <c r="U45" s="13">
        <v>0</v>
      </c>
      <c r="V45" s="13">
        <v>0</v>
      </c>
      <c r="W45" s="13">
        <f t="shared" si="0"/>
        <v>30</v>
      </c>
    </row>
    <row r="46" spans="1:23" ht="56.15" customHeight="1" x14ac:dyDescent="0.25">
      <c r="A46" s="4"/>
      <c r="B46" s="4" t="s">
        <v>6</v>
      </c>
      <c r="C46" s="4" t="s">
        <v>38</v>
      </c>
      <c r="D46" s="4" t="s">
        <v>38</v>
      </c>
      <c r="E46" s="4" t="s">
        <v>104</v>
      </c>
      <c r="F46" s="11" t="s">
        <v>100</v>
      </c>
      <c r="G46" s="11" t="s">
        <v>101</v>
      </c>
      <c r="H46" s="11" t="s">
        <v>1467</v>
      </c>
      <c r="I46" s="11" t="s">
        <v>1465</v>
      </c>
      <c r="J46" s="11" t="s">
        <v>1437</v>
      </c>
      <c r="K46" s="11" t="s">
        <v>1432</v>
      </c>
      <c r="L46" s="16">
        <v>108</v>
      </c>
      <c r="M46" s="16">
        <v>285</v>
      </c>
      <c r="N46" s="19">
        <v>250</v>
      </c>
      <c r="O46" s="13">
        <v>2</v>
      </c>
      <c r="P46" s="13">
        <v>0</v>
      </c>
      <c r="Q46" s="13">
        <v>0</v>
      </c>
      <c r="R46" s="13">
        <v>0</v>
      </c>
      <c r="S46" s="13">
        <v>0</v>
      </c>
      <c r="T46" s="13">
        <v>0</v>
      </c>
      <c r="U46" s="13">
        <v>0</v>
      </c>
      <c r="V46" s="13">
        <v>0</v>
      </c>
      <c r="W46" s="13">
        <f t="shared" si="0"/>
        <v>2</v>
      </c>
    </row>
    <row r="47" spans="1:23" ht="56.15" customHeight="1" x14ac:dyDescent="0.25">
      <c r="A47" s="4"/>
      <c r="B47" s="4" t="s">
        <v>6</v>
      </c>
      <c r="C47" s="4" t="s">
        <v>38</v>
      </c>
      <c r="D47" s="4" t="s">
        <v>38</v>
      </c>
      <c r="E47" s="4" t="s">
        <v>105</v>
      </c>
      <c r="F47" s="11" t="s">
        <v>100</v>
      </c>
      <c r="G47" s="11" t="s">
        <v>101</v>
      </c>
      <c r="H47" s="11" t="s">
        <v>106</v>
      </c>
      <c r="I47" s="11" t="s">
        <v>1465</v>
      </c>
      <c r="J47" s="11" t="s">
        <v>1474</v>
      </c>
      <c r="K47" s="11" t="s">
        <v>1432</v>
      </c>
      <c r="L47" s="16">
        <v>108</v>
      </c>
      <c r="M47" s="16">
        <v>285</v>
      </c>
      <c r="N47" s="19">
        <v>245</v>
      </c>
      <c r="O47" s="13">
        <v>0</v>
      </c>
      <c r="P47" s="13">
        <v>0</v>
      </c>
      <c r="Q47" s="13">
        <v>0</v>
      </c>
      <c r="R47" s="13">
        <v>0</v>
      </c>
      <c r="S47" s="13">
        <v>0</v>
      </c>
      <c r="T47" s="13">
        <v>0</v>
      </c>
      <c r="U47" s="13">
        <v>0</v>
      </c>
      <c r="V47" s="13">
        <v>0</v>
      </c>
      <c r="W47" s="13">
        <f t="shared" si="0"/>
        <v>0</v>
      </c>
    </row>
    <row r="48" spans="1:23" ht="56.15" customHeight="1" x14ac:dyDescent="0.25">
      <c r="A48" s="4"/>
      <c r="B48" s="4" t="s">
        <v>6</v>
      </c>
      <c r="C48" s="4" t="s">
        <v>38</v>
      </c>
      <c r="D48" s="4" t="s">
        <v>38</v>
      </c>
      <c r="E48" s="4" t="s">
        <v>107</v>
      </c>
      <c r="F48" s="11" t="s">
        <v>100</v>
      </c>
      <c r="G48" s="11" t="s">
        <v>101</v>
      </c>
      <c r="H48" s="11" t="s">
        <v>95</v>
      </c>
      <c r="I48" s="11" t="s">
        <v>1465</v>
      </c>
      <c r="J48" s="11" t="s">
        <v>1468</v>
      </c>
      <c r="K48" s="11" t="s">
        <v>1469</v>
      </c>
      <c r="L48" s="16">
        <v>108</v>
      </c>
      <c r="M48" s="16">
        <v>285</v>
      </c>
      <c r="N48" s="19">
        <v>255</v>
      </c>
      <c r="O48" s="13">
        <v>0</v>
      </c>
      <c r="P48" s="13">
        <v>0</v>
      </c>
      <c r="Q48" s="13">
        <v>0</v>
      </c>
      <c r="R48" s="13">
        <v>0</v>
      </c>
      <c r="S48" s="13">
        <v>0</v>
      </c>
      <c r="T48" s="13">
        <v>0</v>
      </c>
      <c r="U48" s="13">
        <v>0</v>
      </c>
      <c r="V48" s="13">
        <v>0</v>
      </c>
      <c r="W48" s="13">
        <f t="shared" si="0"/>
        <v>0</v>
      </c>
    </row>
    <row r="49" spans="1:23" ht="56.15" customHeight="1" x14ac:dyDescent="0.25">
      <c r="A49" s="4"/>
      <c r="B49" s="4" t="s">
        <v>6</v>
      </c>
      <c r="C49" s="4" t="s">
        <v>38</v>
      </c>
      <c r="D49" s="4" t="s">
        <v>38</v>
      </c>
      <c r="E49" s="4" t="s">
        <v>108</v>
      </c>
      <c r="F49" s="11" t="s">
        <v>100</v>
      </c>
      <c r="G49" s="11" t="s">
        <v>101</v>
      </c>
      <c r="H49" s="11" t="s">
        <v>1470</v>
      </c>
      <c r="I49" s="11" t="s">
        <v>1473</v>
      </c>
      <c r="J49" s="11" t="s">
        <v>1471</v>
      </c>
      <c r="K49" s="11" t="s">
        <v>1469</v>
      </c>
      <c r="L49" s="16">
        <v>108</v>
      </c>
      <c r="M49" s="16">
        <v>285</v>
      </c>
      <c r="N49" s="19">
        <v>255</v>
      </c>
      <c r="O49" s="13">
        <v>2</v>
      </c>
      <c r="P49" s="13">
        <v>0</v>
      </c>
      <c r="Q49" s="13">
        <v>0</v>
      </c>
      <c r="R49" s="13">
        <v>0</v>
      </c>
      <c r="S49" s="13">
        <v>0</v>
      </c>
      <c r="T49" s="13">
        <v>0</v>
      </c>
      <c r="U49" s="13">
        <v>0</v>
      </c>
      <c r="V49" s="13">
        <v>0</v>
      </c>
      <c r="W49" s="13">
        <f t="shared" si="0"/>
        <v>2</v>
      </c>
    </row>
    <row r="50" spans="1:23" ht="56.15" customHeight="1" x14ac:dyDescent="0.25">
      <c r="A50" s="4"/>
      <c r="B50" s="4" t="s">
        <v>6</v>
      </c>
      <c r="C50" s="4" t="s">
        <v>38</v>
      </c>
      <c r="D50" s="4" t="s">
        <v>38</v>
      </c>
      <c r="E50" s="4" t="s">
        <v>109</v>
      </c>
      <c r="F50" s="11" t="s">
        <v>100</v>
      </c>
      <c r="G50" s="11" t="s">
        <v>101</v>
      </c>
      <c r="H50" s="11" t="s">
        <v>98</v>
      </c>
      <c r="I50" s="11" t="s">
        <v>1465</v>
      </c>
      <c r="J50" s="11" t="s">
        <v>1475</v>
      </c>
      <c r="K50" s="11" t="s">
        <v>1469</v>
      </c>
      <c r="L50" s="16">
        <v>108</v>
      </c>
      <c r="M50" s="16">
        <v>285</v>
      </c>
      <c r="N50" s="19">
        <v>255</v>
      </c>
      <c r="O50" s="13">
        <v>3</v>
      </c>
      <c r="P50" s="13">
        <v>0</v>
      </c>
      <c r="Q50" s="13">
        <v>0</v>
      </c>
      <c r="R50" s="13">
        <v>0</v>
      </c>
      <c r="S50" s="13">
        <v>0</v>
      </c>
      <c r="T50" s="13">
        <v>0</v>
      </c>
      <c r="U50" s="13">
        <v>0</v>
      </c>
      <c r="V50" s="13">
        <v>0</v>
      </c>
      <c r="W50" s="13">
        <f t="shared" si="0"/>
        <v>3</v>
      </c>
    </row>
    <row r="51" spans="1:23" ht="56.15" customHeight="1" x14ac:dyDescent="0.25">
      <c r="A51" s="4"/>
      <c r="B51" s="4" t="s">
        <v>6</v>
      </c>
      <c r="C51" s="4" t="s">
        <v>26</v>
      </c>
      <c r="D51" s="4" t="s">
        <v>26</v>
      </c>
      <c r="E51" s="4" t="s">
        <v>110</v>
      </c>
      <c r="F51" s="11" t="s">
        <v>111</v>
      </c>
      <c r="G51" s="11" t="s">
        <v>112</v>
      </c>
      <c r="H51" s="11" t="s">
        <v>13</v>
      </c>
      <c r="I51" s="11" t="s">
        <v>1476</v>
      </c>
      <c r="J51" s="11" t="s">
        <v>1434</v>
      </c>
      <c r="K51" s="11" t="s">
        <v>1432</v>
      </c>
      <c r="L51" s="16">
        <v>142</v>
      </c>
      <c r="M51" s="16">
        <v>375</v>
      </c>
      <c r="N51" s="19">
        <v>330</v>
      </c>
      <c r="O51" s="13">
        <v>0</v>
      </c>
      <c r="P51" s="13">
        <v>0</v>
      </c>
      <c r="Q51" s="13">
        <v>0</v>
      </c>
      <c r="R51" s="13">
        <v>0</v>
      </c>
      <c r="S51" s="13">
        <v>0</v>
      </c>
      <c r="T51" s="13">
        <v>0</v>
      </c>
      <c r="U51" s="13">
        <v>0</v>
      </c>
      <c r="V51" s="13">
        <v>0</v>
      </c>
      <c r="W51" s="13">
        <f t="shared" si="0"/>
        <v>0</v>
      </c>
    </row>
    <row r="52" spans="1:23" ht="56.15" customHeight="1" x14ac:dyDescent="0.25">
      <c r="A52" s="4"/>
      <c r="B52" s="4" t="s">
        <v>6</v>
      </c>
      <c r="C52" s="4" t="s">
        <v>26</v>
      </c>
      <c r="D52" s="4" t="s">
        <v>26</v>
      </c>
      <c r="E52" s="4" t="s">
        <v>113</v>
      </c>
      <c r="F52" s="11" t="s">
        <v>111</v>
      </c>
      <c r="G52" s="11" t="s">
        <v>112</v>
      </c>
      <c r="H52" s="11" t="s">
        <v>114</v>
      </c>
      <c r="I52" s="11" t="s">
        <v>1476</v>
      </c>
      <c r="J52" s="11" t="s">
        <v>1477</v>
      </c>
      <c r="K52" s="11" t="s">
        <v>1432</v>
      </c>
      <c r="L52" s="16">
        <v>142</v>
      </c>
      <c r="M52" s="16">
        <v>375</v>
      </c>
      <c r="N52" s="19">
        <v>330</v>
      </c>
      <c r="O52" s="13">
        <v>0</v>
      </c>
      <c r="P52" s="13">
        <v>0</v>
      </c>
      <c r="Q52" s="13">
        <v>0</v>
      </c>
      <c r="R52" s="13">
        <v>0</v>
      </c>
      <c r="S52" s="13">
        <v>0</v>
      </c>
      <c r="T52" s="13">
        <v>0</v>
      </c>
      <c r="U52" s="13">
        <v>0</v>
      </c>
      <c r="V52" s="13">
        <v>0</v>
      </c>
      <c r="W52" s="13">
        <f t="shared" si="0"/>
        <v>0</v>
      </c>
    </row>
    <row r="53" spans="1:23" ht="56.15" customHeight="1" x14ac:dyDescent="0.25">
      <c r="A53" s="4"/>
      <c r="B53" s="4" t="s">
        <v>6</v>
      </c>
      <c r="C53" s="4" t="s">
        <v>26</v>
      </c>
      <c r="D53" s="4" t="s">
        <v>26</v>
      </c>
      <c r="E53" s="4" t="s">
        <v>115</v>
      </c>
      <c r="F53" s="11" t="s">
        <v>111</v>
      </c>
      <c r="G53" s="11" t="s">
        <v>112</v>
      </c>
      <c r="H53" s="11" t="s">
        <v>55</v>
      </c>
      <c r="I53" s="11" t="s">
        <v>1476</v>
      </c>
      <c r="J53" s="11" t="s">
        <v>1451</v>
      </c>
      <c r="K53" s="11" t="s">
        <v>1432</v>
      </c>
      <c r="L53" s="16">
        <v>142</v>
      </c>
      <c r="M53" s="16">
        <v>375</v>
      </c>
      <c r="N53" s="19">
        <v>330</v>
      </c>
      <c r="O53" s="13">
        <v>0</v>
      </c>
      <c r="P53" s="13">
        <v>0</v>
      </c>
      <c r="Q53" s="13">
        <v>0</v>
      </c>
      <c r="R53" s="13">
        <v>0</v>
      </c>
      <c r="S53" s="13">
        <v>0</v>
      </c>
      <c r="T53" s="13">
        <v>0</v>
      </c>
      <c r="U53" s="13">
        <v>0</v>
      </c>
      <c r="V53" s="13">
        <v>0</v>
      </c>
      <c r="W53" s="13">
        <f t="shared" si="0"/>
        <v>0</v>
      </c>
    </row>
    <row r="54" spans="1:23" ht="56.15" customHeight="1" x14ac:dyDescent="0.25">
      <c r="A54" s="4"/>
      <c r="B54" s="4" t="s">
        <v>6</v>
      </c>
      <c r="C54" s="4" t="s">
        <v>26</v>
      </c>
      <c r="D54" s="4" t="s">
        <v>26</v>
      </c>
      <c r="E54" s="4" t="s">
        <v>116</v>
      </c>
      <c r="F54" s="11" t="s">
        <v>111</v>
      </c>
      <c r="G54" s="11" t="s">
        <v>112</v>
      </c>
      <c r="H54" s="11" t="s">
        <v>117</v>
      </c>
      <c r="I54" s="11" t="s">
        <v>1476</v>
      </c>
      <c r="J54" s="11" t="s">
        <v>1478</v>
      </c>
      <c r="K54" s="11" t="s">
        <v>1432</v>
      </c>
      <c r="L54" s="16">
        <v>142</v>
      </c>
      <c r="M54" s="16">
        <v>375</v>
      </c>
      <c r="N54" s="19">
        <v>330</v>
      </c>
      <c r="O54" s="13">
        <v>0</v>
      </c>
      <c r="P54" s="13">
        <v>0</v>
      </c>
      <c r="Q54" s="13">
        <v>0</v>
      </c>
      <c r="R54" s="13">
        <v>0</v>
      </c>
      <c r="S54" s="13">
        <v>0</v>
      </c>
      <c r="T54" s="13">
        <v>0</v>
      </c>
      <c r="U54" s="13">
        <v>0</v>
      </c>
      <c r="V54" s="13">
        <v>0</v>
      </c>
      <c r="W54" s="13">
        <f t="shared" si="0"/>
        <v>0</v>
      </c>
    </row>
    <row r="55" spans="1:23" ht="56.15" customHeight="1" x14ac:dyDescent="0.25">
      <c r="A55" s="4"/>
      <c r="B55" s="4" t="s">
        <v>6</v>
      </c>
      <c r="C55" s="4" t="s">
        <v>26</v>
      </c>
      <c r="D55" s="4" t="s">
        <v>26</v>
      </c>
      <c r="E55" s="4" t="s">
        <v>118</v>
      </c>
      <c r="F55" s="11" t="s">
        <v>111</v>
      </c>
      <c r="G55" s="11" t="s">
        <v>112</v>
      </c>
      <c r="H55" s="11" t="s">
        <v>119</v>
      </c>
      <c r="I55" s="11" t="s">
        <v>1476</v>
      </c>
      <c r="J55" s="11" t="s">
        <v>1479</v>
      </c>
      <c r="K55" s="11" t="s">
        <v>1432</v>
      </c>
      <c r="L55" s="16">
        <v>142</v>
      </c>
      <c r="M55" s="16">
        <v>375</v>
      </c>
      <c r="N55" s="19">
        <v>310</v>
      </c>
      <c r="O55" s="13">
        <v>0</v>
      </c>
      <c r="P55" s="13">
        <v>0</v>
      </c>
      <c r="Q55" s="13">
        <v>0</v>
      </c>
      <c r="R55" s="13">
        <v>0</v>
      </c>
      <c r="S55" s="13">
        <v>0</v>
      </c>
      <c r="T55" s="13">
        <v>0</v>
      </c>
      <c r="U55" s="13">
        <v>0</v>
      </c>
      <c r="V55" s="13">
        <v>0</v>
      </c>
      <c r="W55" s="13">
        <f t="shared" si="0"/>
        <v>0</v>
      </c>
    </row>
    <row r="56" spans="1:23" ht="56.15" customHeight="1" x14ac:dyDescent="0.25">
      <c r="A56" s="4"/>
      <c r="B56" s="4" t="s">
        <v>6</v>
      </c>
      <c r="C56" s="4" t="s">
        <v>26</v>
      </c>
      <c r="D56" s="4" t="s">
        <v>26</v>
      </c>
      <c r="E56" s="4" t="s">
        <v>120</v>
      </c>
      <c r="F56" s="11" t="s">
        <v>111</v>
      </c>
      <c r="G56" s="11" t="s">
        <v>112</v>
      </c>
      <c r="H56" s="11" t="s">
        <v>121</v>
      </c>
      <c r="I56" s="11" t="s">
        <v>1476</v>
      </c>
      <c r="J56" s="11" t="s">
        <v>1480</v>
      </c>
      <c r="K56" s="11" t="s">
        <v>1432</v>
      </c>
      <c r="L56" s="16">
        <v>142</v>
      </c>
      <c r="M56" s="16">
        <v>375</v>
      </c>
      <c r="N56" s="19">
        <v>310</v>
      </c>
      <c r="O56" s="13">
        <v>0</v>
      </c>
      <c r="P56" s="13">
        <v>0</v>
      </c>
      <c r="Q56" s="13">
        <v>0</v>
      </c>
      <c r="R56" s="13">
        <v>0</v>
      </c>
      <c r="S56" s="13">
        <v>0</v>
      </c>
      <c r="T56" s="13">
        <v>0</v>
      </c>
      <c r="U56" s="13">
        <v>0</v>
      </c>
      <c r="V56" s="13">
        <v>0</v>
      </c>
      <c r="W56" s="13">
        <f t="shared" si="0"/>
        <v>0</v>
      </c>
    </row>
    <row r="57" spans="1:23" ht="56.15" customHeight="1" x14ac:dyDescent="0.25">
      <c r="A57" s="4"/>
      <c r="B57" s="4" t="s">
        <v>6</v>
      </c>
      <c r="C57" s="4" t="s">
        <v>38</v>
      </c>
      <c r="D57" s="4" t="s">
        <v>38</v>
      </c>
      <c r="E57" s="4" t="s">
        <v>122</v>
      </c>
      <c r="F57" s="11" t="s">
        <v>123</v>
      </c>
      <c r="G57" s="11" t="s">
        <v>124</v>
      </c>
      <c r="H57" s="11" t="s">
        <v>13</v>
      </c>
      <c r="I57" s="11" t="s">
        <v>1481</v>
      </c>
      <c r="J57" s="11" t="s">
        <v>1434</v>
      </c>
      <c r="K57" s="11" t="s">
        <v>1432</v>
      </c>
      <c r="L57" s="16">
        <v>130</v>
      </c>
      <c r="M57" s="16">
        <v>345</v>
      </c>
      <c r="N57" s="19">
        <v>295</v>
      </c>
      <c r="O57" s="13">
        <v>5</v>
      </c>
      <c r="P57" s="13">
        <v>0</v>
      </c>
      <c r="Q57" s="13">
        <v>0</v>
      </c>
      <c r="R57" s="13">
        <v>0</v>
      </c>
      <c r="S57" s="13">
        <v>0</v>
      </c>
      <c r="T57" s="13">
        <v>0</v>
      </c>
      <c r="U57" s="13">
        <v>0</v>
      </c>
      <c r="V57" s="13">
        <v>0</v>
      </c>
      <c r="W57" s="13">
        <f t="shared" si="0"/>
        <v>5</v>
      </c>
    </row>
    <row r="58" spans="1:23" ht="56.15" customHeight="1" x14ac:dyDescent="0.25">
      <c r="A58" s="4"/>
      <c r="B58" s="4" t="s">
        <v>6</v>
      </c>
      <c r="C58" s="4" t="s">
        <v>38</v>
      </c>
      <c r="D58" s="4" t="s">
        <v>38</v>
      </c>
      <c r="E58" s="4" t="s">
        <v>125</v>
      </c>
      <c r="F58" s="11" t="s">
        <v>123</v>
      </c>
      <c r="G58" s="11" t="s">
        <v>124</v>
      </c>
      <c r="H58" s="11" t="s">
        <v>53</v>
      </c>
      <c r="I58" s="11" t="s">
        <v>1481</v>
      </c>
      <c r="J58" s="11" t="s">
        <v>1450</v>
      </c>
      <c r="K58" s="11" t="s">
        <v>1432</v>
      </c>
      <c r="L58" s="16">
        <v>130</v>
      </c>
      <c r="M58" s="16">
        <v>345</v>
      </c>
      <c r="N58" s="19">
        <v>295</v>
      </c>
      <c r="O58" s="13">
        <v>0</v>
      </c>
      <c r="P58" s="13">
        <v>0</v>
      </c>
      <c r="Q58" s="13">
        <v>0</v>
      </c>
      <c r="R58" s="13">
        <v>0</v>
      </c>
      <c r="S58" s="13">
        <v>0</v>
      </c>
      <c r="T58" s="13">
        <v>0</v>
      </c>
      <c r="U58" s="13">
        <v>0</v>
      </c>
      <c r="V58" s="13">
        <v>0</v>
      </c>
      <c r="W58" s="13">
        <f t="shared" si="0"/>
        <v>0</v>
      </c>
    </row>
    <row r="59" spans="1:23" ht="56.15" customHeight="1" x14ac:dyDescent="0.25">
      <c r="A59" s="4"/>
      <c r="B59" s="4" t="s">
        <v>6</v>
      </c>
      <c r="C59" s="4" t="s">
        <v>38</v>
      </c>
      <c r="D59" s="4" t="s">
        <v>38</v>
      </c>
      <c r="E59" s="4" t="s">
        <v>126</v>
      </c>
      <c r="F59" s="11" t="s">
        <v>127</v>
      </c>
      <c r="G59" s="11" t="s">
        <v>128</v>
      </c>
      <c r="H59" s="11" t="s">
        <v>13</v>
      </c>
      <c r="I59" s="11" t="s">
        <v>1453</v>
      </c>
      <c r="J59" s="11" t="s">
        <v>1434</v>
      </c>
      <c r="K59" s="11" t="s">
        <v>1432</v>
      </c>
      <c r="L59" s="16">
        <v>160</v>
      </c>
      <c r="M59" s="16">
        <v>425</v>
      </c>
      <c r="N59" s="19">
        <v>375</v>
      </c>
      <c r="O59" s="13">
        <v>0</v>
      </c>
      <c r="P59" s="13">
        <v>0</v>
      </c>
      <c r="Q59" s="13">
        <v>0</v>
      </c>
      <c r="R59" s="13">
        <v>0</v>
      </c>
      <c r="S59" s="13">
        <v>0</v>
      </c>
      <c r="T59" s="13">
        <v>0</v>
      </c>
      <c r="U59" s="13">
        <v>0</v>
      </c>
      <c r="V59" s="13">
        <v>0</v>
      </c>
      <c r="W59" s="13">
        <f t="shared" si="0"/>
        <v>0</v>
      </c>
    </row>
    <row r="60" spans="1:23" ht="56.15" customHeight="1" x14ac:dyDescent="0.25">
      <c r="A60" s="4"/>
      <c r="B60" s="4" t="s">
        <v>6</v>
      </c>
      <c r="C60" s="4" t="s">
        <v>38</v>
      </c>
      <c r="D60" s="4" t="s">
        <v>38</v>
      </c>
      <c r="E60" s="4" t="s">
        <v>129</v>
      </c>
      <c r="F60" s="11" t="s">
        <v>127</v>
      </c>
      <c r="G60" s="11" t="s">
        <v>128</v>
      </c>
      <c r="H60" s="11" t="s">
        <v>62</v>
      </c>
      <c r="I60" s="11" t="s">
        <v>1453</v>
      </c>
      <c r="J60" s="11" t="s">
        <v>1454</v>
      </c>
      <c r="K60" s="11" t="s">
        <v>1432</v>
      </c>
      <c r="L60" s="16">
        <v>160</v>
      </c>
      <c r="M60" s="16">
        <v>425</v>
      </c>
      <c r="N60" s="19">
        <v>375</v>
      </c>
      <c r="O60" s="13">
        <v>0</v>
      </c>
      <c r="P60" s="13">
        <v>0</v>
      </c>
      <c r="Q60" s="13">
        <v>0</v>
      </c>
      <c r="R60" s="13">
        <v>0</v>
      </c>
      <c r="S60" s="13">
        <v>0</v>
      </c>
      <c r="T60" s="13">
        <v>0</v>
      </c>
      <c r="U60" s="13">
        <v>0</v>
      </c>
      <c r="V60" s="13">
        <v>0</v>
      </c>
      <c r="W60" s="13">
        <f t="shared" si="0"/>
        <v>0</v>
      </c>
    </row>
    <row r="61" spans="1:23" ht="56.15" customHeight="1" x14ac:dyDescent="0.25">
      <c r="A61" s="4"/>
      <c r="B61" s="4" t="s">
        <v>6</v>
      </c>
      <c r="C61" s="4" t="s">
        <v>18</v>
      </c>
      <c r="D61" s="4" t="s">
        <v>18</v>
      </c>
      <c r="E61" s="4" t="s">
        <v>130</v>
      </c>
      <c r="F61" s="11" t="s">
        <v>131</v>
      </c>
      <c r="G61" s="11" t="s">
        <v>132</v>
      </c>
      <c r="H61" s="11" t="s">
        <v>13</v>
      </c>
      <c r="I61" s="11" t="s">
        <v>1462</v>
      </c>
      <c r="J61" s="11" t="s">
        <v>1434</v>
      </c>
      <c r="K61" s="11" t="s">
        <v>1432</v>
      </c>
      <c r="L61" s="16">
        <v>206</v>
      </c>
      <c r="M61" s="16">
        <v>545</v>
      </c>
      <c r="N61" s="19">
        <v>465</v>
      </c>
      <c r="O61" s="13">
        <v>0</v>
      </c>
      <c r="P61" s="13">
        <v>0</v>
      </c>
      <c r="Q61" s="13">
        <v>0</v>
      </c>
      <c r="R61" s="13">
        <v>0</v>
      </c>
      <c r="S61" s="13">
        <v>0</v>
      </c>
      <c r="T61" s="13">
        <v>0</v>
      </c>
      <c r="U61" s="13">
        <v>0</v>
      </c>
      <c r="V61" s="13">
        <v>0</v>
      </c>
      <c r="W61" s="13">
        <f t="shared" si="0"/>
        <v>0</v>
      </c>
    </row>
    <row r="62" spans="1:23" ht="56.15" customHeight="1" x14ac:dyDescent="0.25">
      <c r="A62" s="4"/>
      <c r="B62" s="4" t="s">
        <v>6</v>
      </c>
      <c r="C62" s="4" t="s">
        <v>18</v>
      </c>
      <c r="D62" s="4" t="s">
        <v>18</v>
      </c>
      <c r="E62" s="4" t="s">
        <v>133</v>
      </c>
      <c r="F62" s="11" t="s">
        <v>131</v>
      </c>
      <c r="G62" s="11" t="s">
        <v>132</v>
      </c>
      <c r="H62" s="11" t="s">
        <v>82</v>
      </c>
      <c r="I62" s="11" t="s">
        <v>1462</v>
      </c>
      <c r="J62" s="11" t="s">
        <v>1463</v>
      </c>
      <c r="K62" s="11" t="s">
        <v>1432</v>
      </c>
      <c r="L62" s="16">
        <v>206</v>
      </c>
      <c r="M62" s="16">
        <v>545</v>
      </c>
      <c r="N62" s="19">
        <v>465</v>
      </c>
      <c r="O62" s="13">
        <v>0</v>
      </c>
      <c r="P62" s="13">
        <v>0</v>
      </c>
      <c r="Q62" s="13">
        <v>0</v>
      </c>
      <c r="R62" s="13">
        <v>0</v>
      </c>
      <c r="S62" s="13">
        <v>0</v>
      </c>
      <c r="T62" s="13">
        <v>0</v>
      </c>
      <c r="U62" s="13">
        <v>0</v>
      </c>
      <c r="V62" s="13">
        <v>0</v>
      </c>
      <c r="W62" s="13">
        <f t="shared" si="0"/>
        <v>0</v>
      </c>
    </row>
    <row r="63" spans="1:23" ht="56.15" customHeight="1" x14ac:dyDescent="0.25">
      <c r="A63" s="4"/>
      <c r="B63" s="4" t="s">
        <v>6</v>
      </c>
      <c r="C63" s="4" t="s">
        <v>38</v>
      </c>
      <c r="D63" s="4" t="s">
        <v>38</v>
      </c>
      <c r="E63" s="4" t="s">
        <v>134</v>
      </c>
      <c r="F63" s="11" t="s">
        <v>135</v>
      </c>
      <c r="G63" s="11" t="s">
        <v>136</v>
      </c>
      <c r="H63" s="11" t="s">
        <v>13</v>
      </c>
      <c r="I63" s="11" t="s">
        <v>1482</v>
      </c>
      <c r="J63" s="11" t="s">
        <v>1434</v>
      </c>
      <c r="K63" s="11" t="s">
        <v>1432</v>
      </c>
      <c r="L63" s="16">
        <v>142</v>
      </c>
      <c r="M63" s="16">
        <v>375</v>
      </c>
      <c r="N63" s="19">
        <v>310</v>
      </c>
      <c r="O63" s="13">
        <v>0</v>
      </c>
      <c r="P63" s="13">
        <v>0</v>
      </c>
      <c r="Q63" s="13">
        <v>0</v>
      </c>
      <c r="R63" s="13">
        <v>0</v>
      </c>
      <c r="S63" s="13">
        <v>0</v>
      </c>
      <c r="T63" s="13">
        <v>0</v>
      </c>
      <c r="U63" s="13">
        <v>0</v>
      </c>
      <c r="V63" s="13">
        <v>0</v>
      </c>
      <c r="W63" s="13">
        <f t="shared" si="0"/>
        <v>0</v>
      </c>
    </row>
    <row r="64" spans="1:23" ht="56.15" customHeight="1" x14ac:dyDescent="0.25">
      <c r="A64" s="4"/>
      <c r="B64" s="4" t="s">
        <v>6</v>
      </c>
      <c r="C64" s="4" t="s">
        <v>38</v>
      </c>
      <c r="D64" s="4" t="s">
        <v>38</v>
      </c>
      <c r="E64" s="4" t="s">
        <v>137</v>
      </c>
      <c r="F64" s="11" t="s">
        <v>135</v>
      </c>
      <c r="G64" s="11" t="s">
        <v>136</v>
      </c>
      <c r="H64" s="11" t="s">
        <v>82</v>
      </c>
      <c r="I64" s="11" t="s">
        <v>1482</v>
      </c>
      <c r="J64" s="11" t="s">
        <v>1463</v>
      </c>
      <c r="K64" s="11" t="s">
        <v>1432</v>
      </c>
      <c r="L64" s="16">
        <v>142</v>
      </c>
      <c r="M64" s="16">
        <v>375</v>
      </c>
      <c r="N64" s="19">
        <v>310</v>
      </c>
      <c r="O64" s="13">
        <v>0</v>
      </c>
      <c r="P64" s="13">
        <v>0</v>
      </c>
      <c r="Q64" s="13">
        <v>0</v>
      </c>
      <c r="R64" s="13">
        <v>0</v>
      </c>
      <c r="S64" s="13">
        <v>0</v>
      </c>
      <c r="T64" s="13">
        <v>0</v>
      </c>
      <c r="U64" s="13">
        <v>0</v>
      </c>
      <c r="V64" s="13">
        <v>0</v>
      </c>
      <c r="W64" s="13">
        <f t="shared" si="0"/>
        <v>0</v>
      </c>
    </row>
    <row r="65" spans="1:23" ht="56.15" customHeight="1" x14ac:dyDescent="0.25">
      <c r="A65" s="4"/>
      <c r="B65" s="4" t="s">
        <v>6</v>
      </c>
      <c r="C65" s="4" t="s">
        <v>38</v>
      </c>
      <c r="D65" s="4" t="s">
        <v>38</v>
      </c>
      <c r="E65" s="4" t="s">
        <v>138</v>
      </c>
      <c r="F65" s="11" t="s">
        <v>135</v>
      </c>
      <c r="G65" s="11" t="s">
        <v>136</v>
      </c>
      <c r="H65" s="11" t="s">
        <v>48</v>
      </c>
      <c r="I65" s="11" t="s">
        <v>1482</v>
      </c>
      <c r="J65" s="11" t="s">
        <v>1448</v>
      </c>
      <c r="K65" s="11" t="s">
        <v>1432</v>
      </c>
      <c r="L65" s="16">
        <v>142</v>
      </c>
      <c r="M65" s="16">
        <v>375</v>
      </c>
      <c r="N65" s="19">
        <v>310</v>
      </c>
      <c r="O65" s="13">
        <v>0</v>
      </c>
      <c r="P65" s="13">
        <v>0</v>
      </c>
      <c r="Q65" s="13">
        <v>0</v>
      </c>
      <c r="R65" s="13">
        <v>0</v>
      </c>
      <c r="S65" s="13">
        <v>0</v>
      </c>
      <c r="T65" s="13">
        <v>0</v>
      </c>
      <c r="U65" s="13">
        <v>0</v>
      </c>
      <c r="V65" s="13">
        <v>0</v>
      </c>
      <c r="W65" s="13">
        <f t="shared" si="0"/>
        <v>0</v>
      </c>
    </row>
    <row r="66" spans="1:23" ht="56.15" customHeight="1" x14ac:dyDescent="0.25">
      <c r="A66" s="4"/>
      <c r="B66" s="4" t="s">
        <v>6</v>
      </c>
      <c r="C66" s="4" t="s">
        <v>38</v>
      </c>
      <c r="D66" s="4" t="s">
        <v>38</v>
      </c>
      <c r="E66" s="4" t="s">
        <v>139</v>
      </c>
      <c r="F66" s="11" t="s">
        <v>135</v>
      </c>
      <c r="G66" s="11" t="s">
        <v>136</v>
      </c>
      <c r="H66" s="11" t="s">
        <v>84</v>
      </c>
      <c r="I66" s="11" t="s">
        <v>1482</v>
      </c>
      <c r="J66" s="11" t="s">
        <v>1464</v>
      </c>
      <c r="K66" s="11" t="s">
        <v>1432</v>
      </c>
      <c r="L66" s="16">
        <v>142</v>
      </c>
      <c r="M66" s="16">
        <v>375</v>
      </c>
      <c r="N66" s="19">
        <v>310</v>
      </c>
      <c r="O66" s="13">
        <v>0</v>
      </c>
      <c r="P66" s="13">
        <v>0</v>
      </c>
      <c r="Q66" s="13">
        <v>0</v>
      </c>
      <c r="R66" s="13">
        <v>0</v>
      </c>
      <c r="S66" s="13">
        <v>0</v>
      </c>
      <c r="T66" s="13">
        <v>0</v>
      </c>
      <c r="U66" s="13">
        <v>0</v>
      </c>
      <c r="V66" s="13">
        <v>0</v>
      </c>
      <c r="W66" s="13">
        <f t="shared" si="0"/>
        <v>0</v>
      </c>
    </row>
    <row r="67" spans="1:23" ht="56.15" customHeight="1" x14ac:dyDescent="0.25">
      <c r="A67" s="4"/>
      <c r="B67" s="4" t="s">
        <v>6</v>
      </c>
      <c r="C67" s="4" t="s">
        <v>7</v>
      </c>
      <c r="D67" s="4" t="s">
        <v>7</v>
      </c>
      <c r="E67" s="4" t="s">
        <v>140</v>
      </c>
      <c r="F67" s="11" t="s">
        <v>142</v>
      </c>
      <c r="G67" s="11" t="s">
        <v>11</v>
      </c>
      <c r="H67" s="11" t="s">
        <v>141</v>
      </c>
      <c r="I67" s="11" t="s">
        <v>1483</v>
      </c>
      <c r="J67" s="11" t="s">
        <v>1484</v>
      </c>
      <c r="K67" s="11" t="s">
        <v>1432</v>
      </c>
      <c r="L67" s="16">
        <v>206</v>
      </c>
      <c r="M67" s="16">
        <v>545</v>
      </c>
      <c r="N67" s="19">
        <v>485</v>
      </c>
      <c r="O67" s="13">
        <v>0</v>
      </c>
      <c r="P67" s="13">
        <v>0</v>
      </c>
      <c r="Q67" s="13">
        <v>0</v>
      </c>
      <c r="R67" s="13">
        <v>0</v>
      </c>
      <c r="S67" s="13">
        <v>0</v>
      </c>
      <c r="T67" s="13">
        <v>0</v>
      </c>
      <c r="U67" s="13">
        <v>0</v>
      </c>
      <c r="V67" s="13">
        <v>0</v>
      </c>
      <c r="W67" s="13">
        <f t="shared" si="0"/>
        <v>0</v>
      </c>
    </row>
    <row r="68" spans="1:23" ht="56.15" customHeight="1" x14ac:dyDescent="0.25">
      <c r="A68" s="4"/>
      <c r="B68" s="4" t="s">
        <v>6</v>
      </c>
      <c r="C68" s="4" t="s">
        <v>26</v>
      </c>
      <c r="D68" s="4" t="s">
        <v>26</v>
      </c>
      <c r="E68" s="4" t="s">
        <v>143</v>
      </c>
      <c r="F68" s="11" t="s">
        <v>144</v>
      </c>
      <c r="G68" s="11" t="s">
        <v>145</v>
      </c>
      <c r="H68" s="11" t="s">
        <v>13</v>
      </c>
      <c r="I68" s="11" t="s">
        <v>1476</v>
      </c>
      <c r="J68" s="11" t="s">
        <v>1434</v>
      </c>
      <c r="K68" s="11" t="s">
        <v>1432</v>
      </c>
      <c r="L68" s="16">
        <v>111</v>
      </c>
      <c r="M68" s="16">
        <v>295</v>
      </c>
      <c r="N68" s="19">
        <v>290</v>
      </c>
      <c r="O68" s="13">
        <v>0</v>
      </c>
      <c r="P68" s="13">
        <v>0</v>
      </c>
      <c r="Q68" s="13">
        <v>0</v>
      </c>
      <c r="R68" s="13">
        <v>0</v>
      </c>
      <c r="S68" s="13">
        <v>0</v>
      </c>
      <c r="T68" s="13">
        <v>0</v>
      </c>
      <c r="U68" s="13">
        <v>0</v>
      </c>
      <c r="V68" s="13">
        <v>0</v>
      </c>
      <c r="W68" s="13">
        <f t="shared" si="0"/>
        <v>0</v>
      </c>
    </row>
    <row r="69" spans="1:23" ht="56.15" customHeight="1" x14ac:dyDescent="0.25">
      <c r="A69" s="4"/>
      <c r="B69" s="4" t="s">
        <v>6</v>
      </c>
      <c r="C69" s="4" t="s">
        <v>26</v>
      </c>
      <c r="D69" s="4" t="s">
        <v>26</v>
      </c>
      <c r="E69" s="4" t="s">
        <v>146</v>
      </c>
      <c r="F69" s="11" t="s">
        <v>144</v>
      </c>
      <c r="G69" s="11" t="s">
        <v>145</v>
      </c>
      <c r="H69" s="11" t="s">
        <v>114</v>
      </c>
      <c r="I69" s="11" t="s">
        <v>1485</v>
      </c>
      <c r="J69" s="11" t="s">
        <v>1477</v>
      </c>
      <c r="K69" s="11" t="s">
        <v>1432</v>
      </c>
      <c r="L69" s="16">
        <v>111</v>
      </c>
      <c r="M69" s="16">
        <v>295</v>
      </c>
      <c r="N69" s="19">
        <v>290</v>
      </c>
      <c r="O69" s="13">
        <v>0</v>
      </c>
      <c r="P69" s="13">
        <v>0</v>
      </c>
      <c r="Q69" s="13">
        <v>0</v>
      </c>
      <c r="R69" s="13">
        <v>0</v>
      </c>
      <c r="S69" s="13">
        <v>0</v>
      </c>
      <c r="T69" s="13">
        <v>0</v>
      </c>
      <c r="U69" s="13">
        <v>0</v>
      </c>
      <c r="V69" s="13">
        <v>0</v>
      </c>
      <c r="W69" s="13">
        <f t="shared" si="0"/>
        <v>0</v>
      </c>
    </row>
    <row r="70" spans="1:23" ht="56.15" customHeight="1" x14ac:dyDescent="0.25">
      <c r="A70" s="4"/>
      <c r="B70" s="4" t="s">
        <v>6</v>
      </c>
      <c r="C70" s="4" t="s">
        <v>26</v>
      </c>
      <c r="D70" s="4" t="s">
        <v>26</v>
      </c>
      <c r="E70" s="4" t="s">
        <v>147</v>
      </c>
      <c r="F70" s="11" t="s">
        <v>144</v>
      </c>
      <c r="G70" s="11" t="s">
        <v>145</v>
      </c>
      <c r="H70" s="11" t="s">
        <v>55</v>
      </c>
      <c r="I70" s="11" t="s">
        <v>1485</v>
      </c>
      <c r="J70" s="11" t="s">
        <v>1451</v>
      </c>
      <c r="K70" s="11" t="s">
        <v>1432</v>
      </c>
      <c r="L70" s="16">
        <v>111</v>
      </c>
      <c r="M70" s="16">
        <v>295</v>
      </c>
      <c r="N70" s="19">
        <v>290</v>
      </c>
      <c r="O70" s="13">
        <v>0</v>
      </c>
      <c r="P70" s="13">
        <v>0</v>
      </c>
      <c r="Q70" s="13">
        <v>0</v>
      </c>
      <c r="R70" s="13">
        <v>0</v>
      </c>
      <c r="S70" s="13">
        <v>0</v>
      </c>
      <c r="T70" s="13">
        <v>0</v>
      </c>
      <c r="U70" s="13">
        <v>0</v>
      </c>
      <c r="V70" s="13">
        <v>0</v>
      </c>
      <c r="W70" s="13">
        <f t="shared" ref="W70:W133" si="1">SUM(O70:V70)</f>
        <v>0</v>
      </c>
    </row>
    <row r="71" spans="1:23" ht="56.15" customHeight="1" x14ac:dyDescent="0.25">
      <c r="A71" s="4"/>
      <c r="B71" s="4" t="s">
        <v>6</v>
      </c>
      <c r="C71" s="4" t="s">
        <v>26</v>
      </c>
      <c r="D71" s="4" t="s">
        <v>26</v>
      </c>
      <c r="E71" s="4" t="s">
        <v>148</v>
      </c>
      <c r="F71" s="11" t="s">
        <v>144</v>
      </c>
      <c r="G71" s="11" t="s">
        <v>145</v>
      </c>
      <c r="H71" s="11" t="s">
        <v>117</v>
      </c>
      <c r="I71" s="11" t="s">
        <v>1476</v>
      </c>
      <c r="J71" s="11" t="s">
        <v>1478</v>
      </c>
      <c r="K71" s="11" t="s">
        <v>1432</v>
      </c>
      <c r="L71" s="16">
        <v>111</v>
      </c>
      <c r="M71" s="16">
        <v>295</v>
      </c>
      <c r="N71" s="19">
        <v>290</v>
      </c>
      <c r="O71" s="13">
        <v>0</v>
      </c>
      <c r="P71" s="13">
        <v>0</v>
      </c>
      <c r="Q71" s="13">
        <v>0</v>
      </c>
      <c r="R71" s="13">
        <v>0</v>
      </c>
      <c r="S71" s="13">
        <v>0</v>
      </c>
      <c r="T71" s="13">
        <v>0</v>
      </c>
      <c r="U71" s="13">
        <v>0</v>
      </c>
      <c r="V71" s="13">
        <v>0</v>
      </c>
      <c r="W71" s="13">
        <f t="shared" si="1"/>
        <v>0</v>
      </c>
    </row>
    <row r="72" spans="1:23" ht="56.15" customHeight="1" x14ac:dyDescent="0.25">
      <c r="A72" s="4"/>
      <c r="B72" s="4" t="s">
        <v>6</v>
      </c>
      <c r="C72" s="4" t="s">
        <v>26</v>
      </c>
      <c r="D72" s="4" t="s">
        <v>26</v>
      </c>
      <c r="E72" s="4" t="s">
        <v>149</v>
      </c>
      <c r="F72" s="11" t="s">
        <v>144</v>
      </c>
      <c r="G72" s="11" t="s">
        <v>145</v>
      </c>
      <c r="H72" s="11" t="s">
        <v>119</v>
      </c>
      <c r="I72" s="11" t="s">
        <v>1476</v>
      </c>
      <c r="J72" s="11" t="s">
        <v>1479</v>
      </c>
      <c r="K72" s="11" t="s">
        <v>1432</v>
      </c>
      <c r="L72" s="16">
        <v>111</v>
      </c>
      <c r="M72" s="16">
        <v>295</v>
      </c>
      <c r="N72" s="19">
        <v>255</v>
      </c>
      <c r="O72" s="13">
        <v>0</v>
      </c>
      <c r="P72" s="13">
        <v>0</v>
      </c>
      <c r="Q72" s="13">
        <v>0</v>
      </c>
      <c r="R72" s="13">
        <v>0</v>
      </c>
      <c r="S72" s="13">
        <v>0</v>
      </c>
      <c r="T72" s="13">
        <v>0</v>
      </c>
      <c r="U72" s="13">
        <v>0</v>
      </c>
      <c r="V72" s="13">
        <v>0</v>
      </c>
      <c r="W72" s="13">
        <f t="shared" si="1"/>
        <v>0</v>
      </c>
    </row>
    <row r="73" spans="1:23" ht="56.15" customHeight="1" x14ac:dyDescent="0.25">
      <c r="A73" s="4"/>
      <c r="B73" s="4" t="s">
        <v>6</v>
      </c>
      <c r="C73" s="4" t="s">
        <v>26</v>
      </c>
      <c r="D73" s="4" t="s">
        <v>26</v>
      </c>
      <c r="E73" s="4" t="s">
        <v>150</v>
      </c>
      <c r="F73" s="11" t="s">
        <v>144</v>
      </c>
      <c r="G73" s="11" t="s">
        <v>145</v>
      </c>
      <c r="H73" s="11" t="s">
        <v>121</v>
      </c>
      <c r="I73" s="11" t="s">
        <v>1485</v>
      </c>
      <c r="J73" s="11" t="s">
        <v>1480</v>
      </c>
      <c r="K73" s="11" t="s">
        <v>1432</v>
      </c>
      <c r="L73" s="16">
        <v>111</v>
      </c>
      <c r="M73" s="16">
        <v>295</v>
      </c>
      <c r="N73" s="19">
        <v>255</v>
      </c>
      <c r="O73" s="13">
        <v>0</v>
      </c>
      <c r="P73" s="13">
        <v>0</v>
      </c>
      <c r="Q73" s="13">
        <v>0</v>
      </c>
      <c r="R73" s="13">
        <v>0</v>
      </c>
      <c r="S73" s="13">
        <v>0</v>
      </c>
      <c r="T73" s="13">
        <v>0</v>
      </c>
      <c r="U73" s="13">
        <v>0</v>
      </c>
      <c r="V73" s="13">
        <v>0</v>
      </c>
      <c r="W73" s="13">
        <f t="shared" si="1"/>
        <v>0</v>
      </c>
    </row>
    <row r="74" spans="1:23" ht="56.15" customHeight="1" x14ac:dyDescent="0.25">
      <c r="A74" s="4"/>
      <c r="B74" s="4" t="s">
        <v>6</v>
      </c>
      <c r="C74" s="4" t="s">
        <v>7</v>
      </c>
      <c r="D74" s="4" t="s">
        <v>7</v>
      </c>
      <c r="E74" s="4" t="s">
        <v>151</v>
      </c>
      <c r="F74" s="11" t="s">
        <v>152</v>
      </c>
      <c r="G74" s="11" t="s">
        <v>153</v>
      </c>
      <c r="H74" s="11" t="s">
        <v>13</v>
      </c>
      <c r="I74" s="11" t="s">
        <v>1436</v>
      </c>
      <c r="J74" s="11" t="s">
        <v>1434</v>
      </c>
      <c r="K74" s="11" t="s">
        <v>1432</v>
      </c>
      <c r="L74" s="16">
        <v>300</v>
      </c>
      <c r="M74" s="16">
        <v>795</v>
      </c>
      <c r="N74" s="19">
        <v>670</v>
      </c>
      <c r="O74" s="13">
        <v>0</v>
      </c>
      <c r="P74" s="13">
        <v>0</v>
      </c>
      <c r="Q74" s="13">
        <v>0</v>
      </c>
      <c r="R74" s="13">
        <v>0</v>
      </c>
      <c r="S74" s="13">
        <v>0</v>
      </c>
      <c r="T74" s="13">
        <v>0</v>
      </c>
      <c r="U74" s="13">
        <v>0</v>
      </c>
      <c r="V74" s="13">
        <v>0</v>
      </c>
      <c r="W74" s="13">
        <f t="shared" si="1"/>
        <v>0</v>
      </c>
    </row>
    <row r="75" spans="1:23" ht="56.15" customHeight="1" x14ac:dyDescent="0.25">
      <c r="A75" s="4"/>
      <c r="B75" s="4" t="s">
        <v>6</v>
      </c>
      <c r="C75" s="4" t="s">
        <v>26</v>
      </c>
      <c r="D75" s="4" t="s">
        <v>26</v>
      </c>
      <c r="E75" s="4" t="s">
        <v>154</v>
      </c>
      <c r="F75" s="11" t="s">
        <v>155</v>
      </c>
      <c r="G75" s="11" t="s">
        <v>156</v>
      </c>
      <c r="H75" s="11" t="s">
        <v>13</v>
      </c>
      <c r="I75" s="11" t="s">
        <v>1486</v>
      </c>
      <c r="J75" s="11" t="s">
        <v>1434</v>
      </c>
      <c r="K75" s="11" t="s">
        <v>1432</v>
      </c>
      <c r="L75" s="16">
        <v>117</v>
      </c>
      <c r="M75" s="16">
        <v>310</v>
      </c>
      <c r="N75" s="19">
        <v>255</v>
      </c>
      <c r="O75" s="13">
        <v>0</v>
      </c>
      <c r="P75" s="13">
        <v>0</v>
      </c>
      <c r="Q75" s="13">
        <v>0</v>
      </c>
      <c r="R75" s="13">
        <v>0</v>
      </c>
      <c r="S75" s="13">
        <v>0</v>
      </c>
      <c r="T75" s="13">
        <v>0</v>
      </c>
      <c r="U75" s="13">
        <v>0</v>
      </c>
      <c r="V75" s="13">
        <v>0</v>
      </c>
      <c r="W75" s="13">
        <f t="shared" si="1"/>
        <v>0</v>
      </c>
    </row>
    <row r="76" spans="1:23" ht="56.15" customHeight="1" x14ac:dyDescent="0.25">
      <c r="A76" s="4"/>
      <c r="B76" s="4" t="s">
        <v>6</v>
      </c>
      <c r="C76" s="4" t="s">
        <v>38</v>
      </c>
      <c r="D76" s="4" t="s">
        <v>38</v>
      </c>
      <c r="E76" s="4" t="s">
        <v>157</v>
      </c>
      <c r="F76" s="11" t="s">
        <v>158</v>
      </c>
      <c r="G76" s="11" t="s">
        <v>159</v>
      </c>
      <c r="H76" s="11" t="s">
        <v>13</v>
      </c>
      <c r="I76" s="11" t="s">
        <v>1487</v>
      </c>
      <c r="J76" s="11" t="s">
        <v>1434</v>
      </c>
      <c r="K76" s="11" t="s">
        <v>1432</v>
      </c>
      <c r="L76" s="16">
        <v>179</v>
      </c>
      <c r="M76" s="16">
        <v>475</v>
      </c>
      <c r="N76" s="19">
        <v>395</v>
      </c>
      <c r="O76" s="13">
        <v>0</v>
      </c>
      <c r="P76" s="13">
        <v>0</v>
      </c>
      <c r="Q76" s="13">
        <v>0</v>
      </c>
      <c r="R76" s="13">
        <v>0</v>
      </c>
      <c r="S76" s="13">
        <v>0</v>
      </c>
      <c r="T76" s="13">
        <v>0</v>
      </c>
      <c r="U76" s="13">
        <v>0</v>
      </c>
      <c r="V76" s="13">
        <v>0</v>
      </c>
      <c r="W76" s="13">
        <f t="shared" si="1"/>
        <v>0</v>
      </c>
    </row>
    <row r="77" spans="1:23" ht="56.15" customHeight="1" x14ac:dyDescent="0.25">
      <c r="A77" s="4"/>
      <c r="B77" s="4" t="s">
        <v>6</v>
      </c>
      <c r="C77" s="4" t="s">
        <v>38</v>
      </c>
      <c r="D77" s="4" t="s">
        <v>38</v>
      </c>
      <c r="E77" s="4" t="s">
        <v>160</v>
      </c>
      <c r="F77" s="11" t="s">
        <v>158</v>
      </c>
      <c r="G77" s="11" t="s">
        <v>159</v>
      </c>
      <c r="H77" s="11" t="s">
        <v>161</v>
      </c>
      <c r="I77" s="11" t="s">
        <v>1487</v>
      </c>
      <c r="J77" s="11" t="s">
        <v>1440</v>
      </c>
      <c r="K77" s="11" t="s">
        <v>1432</v>
      </c>
      <c r="L77" s="16">
        <v>179</v>
      </c>
      <c r="M77" s="16">
        <v>475</v>
      </c>
      <c r="N77" s="19">
        <v>395</v>
      </c>
      <c r="O77" s="13">
        <v>0</v>
      </c>
      <c r="P77" s="13">
        <v>0</v>
      </c>
      <c r="Q77" s="13">
        <v>0</v>
      </c>
      <c r="R77" s="13">
        <v>0</v>
      </c>
      <c r="S77" s="13">
        <v>0</v>
      </c>
      <c r="T77" s="13">
        <v>0</v>
      </c>
      <c r="U77" s="13">
        <v>0</v>
      </c>
      <c r="V77" s="13">
        <v>0</v>
      </c>
      <c r="W77" s="13">
        <f t="shared" si="1"/>
        <v>0</v>
      </c>
    </row>
    <row r="78" spans="1:23" ht="56.15" customHeight="1" x14ac:dyDescent="0.25">
      <c r="A78" s="4"/>
      <c r="B78" s="4" t="s">
        <v>6</v>
      </c>
      <c r="C78" s="4" t="s">
        <v>38</v>
      </c>
      <c r="D78" s="4" t="s">
        <v>38</v>
      </c>
      <c r="E78" s="4" t="s">
        <v>162</v>
      </c>
      <c r="F78" s="11" t="s">
        <v>158</v>
      </c>
      <c r="G78" s="11" t="s">
        <v>159</v>
      </c>
      <c r="H78" s="11" t="s">
        <v>163</v>
      </c>
      <c r="I78" s="11" t="s">
        <v>1487</v>
      </c>
      <c r="J78" s="11" t="s">
        <v>1488</v>
      </c>
      <c r="K78" s="11" t="s">
        <v>1432</v>
      </c>
      <c r="L78" s="16">
        <v>179</v>
      </c>
      <c r="M78" s="16">
        <v>475</v>
      </c>
      <c r="N78" s="19">
        <v>395</v>
      </c>
      <c r="O78" s="13">
        <v>0</v>
      </c>
      <c r="P78" s="13">
        <v>0</v>
      </c>
      <c r="Q78" s="13">
        <v>0</v>
      </c>
      <c r="R78" s="13">
        <v>0</v>
      </c>
      <c r="S78" s="13">
        <v>0</v>
      </c>
      <c r="T78" s="13">
        <v>0</v>
      </c>
      <c r="U78" s="13">
        <v>0</v>
      </c>
      <c r="V78" s="13">
        <v>0</v>
      </c>
      <c r="W78" s="13">
        <f t="shared" si="1"/>
        <v>0</v>
      </c>
    </row>
    <row r="79" spans="1:23" ht="56.15" customHeight="1" x14ac:dyDescent="0.25">
      <c r="A79" s="4"/>
      <c r="B79" s="4" t="s">
        <v>6</v>
      </c>
      <c r="C79" s="4" t="s">
        <v>38</v>
      </c>
      <c r="D79" s="4" t="s">
        <v>38</v>
      </c>
      <c r="E79" s="4" t="s">
        <v>164</v>
      </c>
      <c r="F79" s="11" t="s">
        <v>165</v>
      </c>
      <c r="G79" s="11" t="s">
        <v>124</v>
      </c>
      <c r="H79" s="11" t="s">
        <v>55</v>
      </c>
      <c r="I79" s="11" t="s">
        <v>1489</v>
      </c>
      <c r="J79" s="11" t="s">
        <v>1451</v>
      </c>
      <c r="K79" s="11" t="s">
        <v>1432</v>
      </c>
      <c r="L79" s="16">
        <v>130</v>
      </c>
      <c r="M79" s="16">
        <v>345</v>
      </c>
      <c r="N79" s="19">
        <v>295</v>
      </c>
      <c r="O79" s="13">
        <v>0</v>
      </c>
      <c r="P79" s="13">
        <v>0</v>
      </c>
      <c r="Q79" s="13">
        <v>0</v>
      </c>
      <c r="R79" s="13">
        <v>0</v>
      </c>
      <c r="S79" s="13">
        <v>0</v>
      </c>
      <c r="T79" s="13">
        <v>0</v>
      </c>
      <c r="U79" s="13">
        <v>0</v>
      </c>
      <c r="V79" s="13">
        <v>0</v>
      </c>
      <c r="W79" s="13">
        <f t="shared" si="1"/>
        <v>0</v>
      </c>
    </row>
    <row r="80" spans="1:23" ht="56.15" customHeight="1" x14ac:dyDescent="0.25">
      <c r="A80" s="4"/>
      <c r="B80" s="4" t="s">
        <v>6</v>
      </c>
      <c r="C80" s="4" t="s">
        <v>38</v>
      </c>
      <c r="D80" s="4" t="s">
        <v>38</v>
      </c>
      <c r="E80" s="4" t="s">
        <v>166</v>
      </c>
      <c r="F80" s="11" t="s">
        <v>165</v>
      </c>
      <c r="G80" s="11" t="s">
        <v>124</v>
      </c>
      <c r="H80" s="11" t="s">
        <v>73</v>
      </c>
      <c r="I80" s="11" t="s">
        <v>1489</v>
      </c>
      <c r="J80" s="11" t="s">
        <v>1444</v>
      </c>
      <c r="K80" s="11" t="s">
        <v>1456</v>
      </c>
      <c r="L80" s="16">
        <v>130</v>
      </c>
      <c r="M80" s="16">
        <v>345</v>
      </c>
      <c r="N80" s="19">
        <v>295</v>
      </c>
      <c r="O80" s="13">
        <v>30</v>
      </c>
      <c r="P80" s="13">
        <v>0</v>
      </c>
      <c r="Q80" s="13">
        <v>0</v>
      </c>
      <c r="R80" s="13">
        <v>0</v>
      </c>
      <c r="S80" s="13">
        <v>0</v>
      </c>
      <c r="T80" s="13">
        <v>0</v>
      </c>
      <c r="U80" s="13">
        <v>0</v>
      </c>
      <c r="V80" s="13">
        <v>0</v>
      </c>
      <c r="W80" s="13">
        <f t="shared" si="1"/>
        <v>30</v>
      </c>
    </row>
    <row r="81" spans="1:23" ht="56.15" customHeight="1" x14ac:dyDescent="0.25">
      <c r="A81" s="4"/>
      <c r="B81" s="4" t="s">
        <v>6</v>
      </c>
      <c r="C81" s="4" t="s">
        <v>38</v>
      </c>
      <c r="D81" s="4" t="s">
        <v>38</v>
      </c>
      <c r="E81" s="4" t="s">
        <v>167</v>
      </c>
      <c r="F81" s="11" t="s">
        <v>165</v>
      </c>
      <c r="G81" s="11" t="s">
        <v>124</v>
      </c>
      <c r="H81" s="11" t="s">
        <v>9</v>
      </c>
      <c r="I81" s="11" t="s">
        <v>1489</v>
      </c>
      <c r="J81" s="11" t="s">
        <v>1431</v>
      </c>
      <c r="K81" s="11" t="s">
        <v>1432</v>
      </c>
      <c r="L81" s="16">
        <v>130</v>
      </c>
      <c r="M81" s="16">
        <v>345</v>
      </c>
      <c r="N81" s="19">
        <v>295</v>
      </c>
      <c r="O81" s="13">
        <v>30</v>
      </c>
      <c r="P81" s="13">
        <v>0</v>
      </c>
      <c r="Q81" s="13">
        <v>0</v>
      </c>
      <c r="R81" s="13">
        <v>0</v>
      </c>
      <c r="S81" s="13">
        <v>0</v>
      </c>
      <c r="T81" s="13">
        <v>0</v>
      </c>
      <c r="U81" s="13">
        <v>0</v>
      </c>
      <c r="V81" s="13">
        <v>0</v>
      </c>
      <c r="W81" s="13">
        <f t="shared" si="1"/>
        <v>30</v>
      </c>
    </row>
    <row r="82" spans="1:23" ht="56.15" customHeight="1" x14ac:dyDescent="0.25">
      <c r="A82" s="4"/>
      <c r="B82" s="4" t="s">
        <v>6</v>
      </c>
      <c r="C82" s="4" t="s">
        <v>38</v>
      </c>
      <c r="D82" s="4" t="s">
        <v>38</v>
      </c>
      <c r="E82" s="4" t="s">
        <v>168</v>
      </c>
      <c r="F82" s="11" t="s">
        <v>165</v>
      </c>
      <c r="G82" s="11" t="s">
        <v>124</v>
      </c>
      <c r="H82" s="11" t="s">
        <v>169</v>
      </c>
      <c r="I82" s="11" t="s">
        <v>1489</v>
      </c>
      <c r="J82" s="11" t="s">
        <v>1490</v>
      </c>
      <c r="K82" s="11" t="s">
        <v>1456</v>
      </c>
      <c r="L82" s="16">
        <v>130</v>
      </c>
      <c r="M82" s="16">
        <v>345</v>
      </c>
      <c r="N82" s="19">
        <v>295</v>
      </c>
      <c r="O82" s="13">
        <v>30</v>
      </c>
      <c r="P82" s="13">
        <v>0</v>
      </c>
      <c r="Q82" s="13">
        <v>0</v>
      </c>
      <c r="R82" s="13">
        <v>0</v>
      </c>
      <c r="S82" s="13">
        <v>0</v>
      </c>
      <c r="T82" s="13">
        <v>0</v>
      </c>
      <c r="U82" s="13">
        <v>0</v>
      </c>
      <c r="V82" s="13">
        <v>0</v>
      </c>
      <c r="W82" s="13">
        <f t="shared" si="1"/>
        <v>30</v>
      </c>
    </row>
    <row r="83" spans="1:23" ht="56.15" customHeight="1" x14ac:dyDescent="0.25">
      <c r="A83" s="4"/>
      <c r="B83" s="4" t="s">
        <v>6</v>
      </c>
      <c r="C83" s="4" t="s">
        <v>38</v>
      </c>
      <c r="D83" s="4" t="s">
        <v>38</v>
      </c>
      <c r="E83" s="4" t="s">
        <v>170</v>
      </c>
      <c r="F83" s="11" t="s">
        <v>171</v>
      </c>
      <c r="G83" s="11" t="s">
        <v>172</v>
      </c>
      <c r="H83" s="11" t="s">
        <v>141</v>
      </c>
      <c r="I83" s="11" t="s">
        <v>1491</v>
      </c>
      <c r="J83" s="11" t="s">
        <v>1484</v>
      </c>
      <c r="K83" s="11" t="s">
        <v>1432</v>
      </c>
      <c r="L83" s="16">
        <v>160</v>
      </c>
      <c r="M83" s="16">
        <v>425</v>
      </c>
      <c r="N83" s="19">
        <v>375</v>
      </c>
      <c r="O83" s="13">
        <v>0</v>
      </c>
      <c r="P83" s="13">
        <v>0</v>
      </c>
      <c r="Q83" s="13">
        <v>0</v>
      </c>
      <c r="R83" s="13">
        <v>0</v>
      </c>
      <c r="S83" s="13">
        <v>0</v>
      </c>
      <c r="T83" s="13">
        <v>0</v>
      </c>
      <c r="U83" s="13">
        <v>0</v>
      </c>
      <c r="V83" s="13">
        <v>0</v>
      </c>
      <c r="W83" s="13">
        <f t="shared" si="1"/>
        <v>0</v>
      </c>
    </row>
    <row r="84" spans="1:23" ht="56.15" customHeight="1" x14ac:dyDescent="0.25">
      <c r="A84" s="4"/>
      <c r="B84" s="4" t="s">
        <v>6</v>
      </c>
      <c r="C84" s="4" t="s">
        <v>38</v>
      </c>
      <c r="D84" s="4" t="s">
        <v>38</v>
      </c>
      <c r="E84" s="4" t="s">
        <v>173</v>
      </c>
      <c r="F84" s="11" t="s">
        <v>174</v>
      </c>
      <c r="G84" s="11" t="s">
        <v>175</v>
      </c>
      <c r="H84" s="11" t="s">
        <v>141</v>
      </c>
      <c r="I84" s="11" t="s">
        <v>1492</v>
      </c>
      <c r="J84" s="11" t="s">
        <v>1484</v>
      </c>
      <c r="K84" s="11" t="s">
        <v>1432</v>
      </c>
      <c r="L84" s="16">
        <v>142</v>
      </c>
      <c r="M84" s="16">
        <v>375</v>
      </c>
      <c r="N84" s="19">
        <v>330</v>
      </c>
      <c r="O84" s="13">
        <v>0</v>
      </c>
      <c r="P84" s="13">
        <v>0</v>
      </c>
      <c r="Q84" s="13">
        <v>0</v>
      </c>
      <c r="R84" s="13">
        <v>0</v>
      </c>
      <c r="S84" s="13">
        <v>0</v>
      </c>
      <c r="T84" s="13">
        <v>0</v>
      </c>
      <c r="U84" s="13">
        <v>0</v>
      </c>
      <c r="V84" s="13">
        <v>0</v>
      </c>
      <c r="W84" s="13">
        <f t="shared" si="1"/>
        <v>0</v>
      </c>
    </row>
    <row r="85" spans="1:23" ht="56.15" customHeight="1" x14ac:dyDescent="0.25">
      <c r="A85" s="4"/>
      <c r="B85" s="4" t="s">
        <v>6</v>
      </c>
      <c r="C85" s="4" t="s">
        <v>26</v>
      </c>
      <c r="D85" s="4" t="s">
        <v>26</v>
      </c>
      <c r="E85" s="4" t="s">
        <v>176</v>
      </c>
      <c r="F85" s="11" t="s">
        <v>177</v>
      </c>
      <c r="G85" s="11" t="s">
        <v>178</v>
      </c>
      <c r="H85" s="11" t="s">
        <v>13</v>
      </c>
      <c r="I85" s="11" t="s">
        <v>1493</v>
      </c>
      <c r="J85" s="11" t="s">
        <v>1434</v>
      </c>
      <c r="K85" s="11" t="s">
        <v>1441</v>
      </c>
      <c r="L85" s="16">
        <v>232</v>
      </c>
      <c r="M85" s="16">
        <v>615</v>
      </c>
      <c r="N85" s="19">
        <v>545</v>
      </c>
      <c r="O85" s="13">
        <v>0</v>
      </c>
      <c r="P85" s="13">
        <v>0</v>
      </c>
      <c r="Q85" s="13">
        <v>0</v>
      </c>
      <c r="R85" s="13">
        <v>0</v>
      </c>
      <c r="S85" s="13">
        <v>0</v>
      </c>
      <c r="T85" s="13">
        <v>0</v>
      </c>
      <c r="U85" s="13">
        <v>0</v>
      </c>
      <c r="V85" s="13">
        <v>0</v>
      </c>
      <c r="W85" s="13">
        <f t="shared" si="1"/>
        <v>0</v>
      </c>
    </row>
    <row r="86" spans="1:23" ht="56.15" customHeight="1" x14ac:dyDescent="0.25">
      <c r="A86" s="4"/>
      <c r="B86" s="4" t="s">
        <v>6</v>
      </c>
      <c r="C86" s="4" t="s">
        <v>26</v>
      </c>
      <c r="D86" s="4" t="s">
        <v>26</v>
      </c>
      <c r="E86" s="4" t="s">
        <v>179</v>
      </c>
      <c r="F86" s="11" t="s">
        <v>177</v>
      </c>
      <c r="G86" s="11" t="s">
        <v>178</v>
      </c>
      <c r="H86" s="11" t="s">
        <v>31</v>
      </c>
      <c r="I86" s="11" t="s">
        <v>1493</v>
      </c>
      <c r="J86" s="11" t="s">
        <v>1440</v>
      </c>
      <c r="K86" s="11" t="s">
        <v>1432</v>
      </c>
      <c r="L86" s="16">
        <v>232</v>
      </c>
      <c r="M86" s="16">
        <v>615</v>
      </c>
      <c r="N86" s="19">
        <v>545</v>
      </c>
      <c r="O86" s="13">
        <v>0</v>
      </c>
      <c r="P86" s="13">
        <v>0</v>
      </c>
      <c r="Q86" s="13">
        <v>0</v>
      </c>
      <c r="R86" s="13">
        <v>0</v>
      </c>
      <c r="S86" s="13">
        <v>0</v>
      </c>
      <c r="T86" s="13">
        <v>0</v>
      </c>
      <c r="U86" s="13">
        <v>0</v>
      </c>
      <c r="V86" s="13">
        <v>0</v>
      </c>
      <c r="W86" s="13">
        <f t="shared" si="1"/>
        <v>0</v>
      </c>
    </row>
    <row r="87" spans="1:23" ht="56.15" customHeight="1" x14ac:dyDescent="0.25">
      <c r="A87" s="4"/>
      <c r="B87" s="4" t="s">
        <v>6</v>
      </c>
      <c r="C87" s="4" t="s">
        <v>26</v>
      </c>
      <c r="D87" s="4" t="s">
        <v>26</v>
      </c>
      <c r="E87" s="4" t="s">
        <v>180</v>
      </c>
      <c r="F87" s="11" t="s">
        <v>177</v>
      </c>
      <c r="G87" s="11" t="s">
        <v>178</v>
      </c>
      <c r="H87" s="11" t="s">
        <v>98</v>
      </c>
      <c r="I87" s="11" t="s">
        <v>1493</v>
      </c>
      <c r="J87" s="11" t="s">
        <v>1480</v>
      </c>
      <c r="K87" s="11" t="s">
        <v>1441</v>
      </c>
      <c r="L87" s="16">
        <v>232</v>
      </c>
      <c r="M87" s="16">
        <v>615</v>
      </c>
      <c r="N87" s="19">
        <v>545</v>
      </c>
      <c r="O87" s="13">
        <v>0</v>
      </c>
      <c r="P87" s="13">
        <v>0</v>
      </c>
      <c r="Q87" s="13">
        <v>0</v>
      </c>
      <c r="R87" s="13">
        <v>0</v>
      </c>
      <c r="S87" s="13">
        <v>0</v>
      </c>
      <c r="T87" s="13">
        <v>0</v>
      </c>
      <c r="U87" s="13">
        <v>0</v>
      </c>
      <c r="V87" s="13">
        <v>0</v>
      </c>
      <c r="W87" s="13">
        <f t="shared" si="1"/>
        <v>0</v>
      </c>
    </row>
    <row r="88" spans="1:23" ht="56.15" customHeight="1" x14ac:dyDescent="0.25">
      <c r="A88" s="4"/>
      <c r="B88" s="4" t="s">
        <v>6</v>
      </c>
      <c r="C88" s="4" t="s">
        <v>38</v>
      </c>
      <c r="D88" s="4" t="s">
        <v>38</v>
      </c>
      <c r="E88" s="4" t="s">
        <v>181</v>
      </c>
      <c r="F88" s="11" t="s">
        <v>182</v>
      </c>
      <c r="G88" s="11" t="s">
        <v>183</v>
      </c>
      <c r="H88" s="11" t="s">
        <v>13</v>
      </c>
      <c r="I88" s="11" t="s">
        <v>1481</v>
      </c>
      <c r="J88" s="11" t="s">
        <v>1434</v>
      </c>
      <c r="K88" s="11" t="s">
        <v>1432</v>
      </c>
      <c r="L88" s="16">
        <v>232</v>
      </c>
      <c r="M88" s="16">
        <v>615</v>
      </c>
      <c r="N88" s="19">
        <v>515</v>
      </c>
      <c r="O88" s="13">
        <v>0</v>
      </c>
      <c r="P88" s="13">
        <v>0</v>
      </c>
      <c r="Q88" s="13">
        <v>0</v>
      </c>
      <c r="R88" s="13">
        <v>0</v>
      </c>
      <c r="S88" s="13">
        <v>0</v>
      </c>
      <c r="T88" s="13">
        <v>0</v>
      </c>
      <c r="U88" s="13">
        <v>0</v>
      </c>
      <c r="V88" s="13">
        <v>0</v>
      </c>
      <c r="W88" s="13">
        <f t="shared" si="1"/>
        <v>0</v>
      </c>
    </row>
    <row r="89" spans="1:23" ht="56.15" customHeight="1" x14ac:dyDescent="0.25">
      <c r="A89" s="4"/>
      <c r="B89" s="4" t="s">
        <v>6</v>
      </c>
      <c r="C89" s="4" t="s">
        <v>38</v>
      </c>
      <c r="D89" s="4" t="s">
        <v>38</v>
      </c>
      <c r="E89" s="4" t="s">
        <v>184</v>
      </c>
      <c r="F89" s="11" t="s">
        <v>182</v>
      </c>
      <c r="G89" s="11" t="s">
        <v>183</v>
      </c>
      <c r="H89" s="11" t="s">
        <v>17</v>
      </c>
      <c r="I89" s="11" t="s">
        <v>1481</v>
      </c>
      <c r="J89" s="11" t="s">
        <v>1435</v>
      </c>
      <c r="K89" s="11" t="s">
        <v>1432</v>
      </c>
      <c r="L89" s="16">
        <v>232</v>
      </c>
      <c r="M89" s="16">
        <v>615</v>
      </c>
      <c r="N89" s="19">
        <v>515</v>
      </c>
      <c r="O89" s="13">
        <v>0</v>
      </c>
      <c r="P89" s="13">
        <v>0</v>
      </c>
      <c r="Q89" s="13">
        <v>0</v>
      </c>
      <c r="R89" s="13">
        <v>0</v>
      </c>
      <c r="S89" s="13">
        <v>0</v>
      </c>
      <c r="T89" s="13">
        <v>0</v>
      </c>
      <c r="U89" s="13">
        <v>0</v>
      </c>
      <c r="V89" s="13">
        <v>0</v>
      </c>
      <c r="W89" s="13">
        <f t="shared" si="1"/>
        <v>0</v>
      </c>
    </row>
    <row r="90" spans="1:23" ht="56.15" customHeight="1" x14ac:dyDescent="0.25">
      <c r="A90" s="4"/>
      <c r="B90" s="4" t="s">
        <v>6</v>
      </c>
      <c r="C90" s="4" t="s">
        <v>38</v>
      </c>
      <c r="D90" s="4" t="s">
        <v>38</v>
      </c>
      <c r="E90" s="4" t="s">
        <v>185</v>
      </c>
      <c r="F90" s="11" t="s">
        <v>187</v>
      </c>
      <c r="G90" s="11" t="s">
        <v>188</v>
      </c>
      <c r="H90" s="11" t="s">
        <v>186</v>
      </c>
      <c r="I90" s="11" t="s">
        <v>1494</v>
      </c>
      <c r="J90" s="11" t="s">
        <v>1495</v>
      </c>
      <c r="K90" s="11" t="s">
        <v>1432</v>
      </c>
      <c r="L90" s="16">
        <v>187</v>
      </c>
      <c r="M90" s="16">
        <v>495</v>
      </c>
      <c r="N90" s="19">
        <v>410</v>
      </c>
      <c r="O90" s="13">
        <v>0</v>
      </c>
      <c r="P90" s="13">
        <v>0</v>
      </c>
      <c r="Q90" s="13">
        <v>0</v>
      </c>
      <c r="R90" s="13">
        <v>0</v>
      </c>
      <c r="S90" s="13">
        <v>0</v>
      </c>
      <c r="T90" s="13">
        <v>0</v>
      </c>
      <c r="U90" s="13">
        <v>0</v>
      </c>
      <c r="V90" s="13">
        <v>0</v>
      </c>
      <c r="W90" s="13">
        <f t="shared" si="1"/>
        <v>0</v>
      </c>
    </row>
    <row r="91" spans="1:23" ht="56.15" customHeight="1" x14ac:dyDescent="0.25">
      <c r="A91" s="4"/>
      <c r="B91" s="4" t="s">
        <v>6</v>
      </c>
      <c r="C91" s="4" t="s">
        <v>38</v>
      </c>
      <c r="D91" s="4" t="s">
        <v>38</v>
      </c>
      <c r="E91" s="4" t="s">
        <v>189</v>
      </c>
      <c r="F91" s="11" t="s">
        <v>190</v>
      </c>
      <c r="G91" s="11" t="s">
        <v>191</v>
      </c>
      <c r="H91" s="11" t="s">
        <v>141</v>
      </c>
      <c r="I91" s="11" t="s">
        <v>1496</v>
      </c>
      <c r="J91" s="11" t="s">
        <v>1484</v>
      </c>
      <c r="K91" s="11" t="s">
        <v>1432</v>
      </c>
      <c r="L91" s="16">
        <v>217</v>
      </c>
      <c r="M91" s="16">
        <v>575</v>
      </c>
      <c r="N91" s="19">
        <v>510</v>
      </c>
      <c r="O91" s="13">
        <v>0</v>
      </c>
      <c r="P91" s="13">
        <v>0</v>
      </c>
      <c r="Q91" s="13">
        <v>0</v>
      </c>
      <c r="R91" s="13">
        <v>0</v>
      </c>
      <c r="S91" s="13">
        <v>0</v>
      </c>
      <c r="T91" s="13">
        <v>0</v>
      </c>
      <c r="U91" s="13">
        <v>0</v>
      </c>
      <c r="V91" s="13">
        <v>0</v>
      </c>
      <c r="W91" s="13">
        <f t="shared" si="1"/>
        <v>0</v>
      </c>
    </row>
    <row r="92" spans="1:23" ht="56.15" customHeight="1" x14ac:dyDescent="0.25">
      <c r="A92" s="4"/>
      <c r="B92" s="4" t="s">
        <v>6</v>
      </c>
      <c r="C92" s="4" t="s">
        <v>18</v>
      </c>
      <c r="D92" s="4" t="s">
        <v>18</v>
      </c>
      <c r="E92" s="4" t="s">
        <v>192</v>
      </c>
      <c r="F92" s="11" t="s">
        <v>193</v>
      </c>
      <c r="G92" s="11" t="s">
        <v>194</v>
      </c>
      <c r="H92" s="11" t="s">
        <v>13</v>
      </c>
      <c r="I92" s="11" t="s">
        <v>1497</v>
      </c>
      <c r="J92" s="11" t="s">
        <v>1434</v>
      </c>
      <c r="K92" s="11" t="s">
        <v>1432</v>
      </c>
      <c r="L92" s="16">
        <v>326</v>
      </c>
      <c r="M92" s="16">
        <v>865</v>
      </c>
      <c r="N92" s="19">
        <v>720</v>
      </c>
      <c r="O92" s="13">
        <v>0</v>
      </c>
      <c r="P92" s="13">
        <v>0</v>
      </c>
      <c r="Q92" s="13">
        <v>0</v>
      </c>
      <c r="R92" s="13">
        <v>0</v>
      </c>
      <c r="S92" s="13">
        <v>0</v>
      </c>
      <c r="T92" s="13">
        <v>0</v>
      </c>
      <c r="U92" s="13">
        <v>0</v>
      </c>
      <c r="V92" s="13">
        <v>0</v>
      </c>
      <c r="W92" s="13">
        <f t="shared" si="1"/>
        <v>0</v>
      </c>
    </row>
    <row r="93" spans="1:23" ht="56.15" customHeight="1" x14ac:dyDescent="0.25">
      <c r="A93" s="4"/>
      <c r="B93" s="4" t="s">
        <v>6</v>
      </c>
      <c r="C93" s="4" t="s">
        <v>26</v>
      </c>
      <c r="D93" s="4" t="s">
        <v>26</v>
      </c>
      <c r="E93" s="4" t="s">
        <v>195</v>
      </c>
      <c r="F93" s="11" t="s">
        <v>196</v>
      </c>
      <c r="G93" s="11" t="s">
        <v>197</v>
      </c>
      <c r="H93" s="11" t="s">
        <v>13</v>
      </c>
      <c r="I93" s="11" t="s">
        <v>1498</v>
      </c>
      <c r="J93" s="11" t="s">
        <v>1434</v>
      </c>
      <c r="K93" s="11" t="s">
        <v>1499</v>
      </c>
      <c r="L93" s="16">
        <v>187</v>
      </c>
      <c r="M93" s="16">
        <v>495</v>
      </c>
      <c r="N93" s="19">
        <v>410</v>
      </c>
      <c r="O93" s="13">
        <v>15</v>
      </c>
      <c r="P93" s="13">
        <v>0</v>
      </c>
      <c r="Q93" s="13">
        <v>0</v>
      </c>
      <c r="R93" s="13">
        <v>0</v>
      </c>
      <c r="S93" s="13">
        <v>0</v>
      </c>
      <c r="T93" s="13">
        <v>0</v>
      </c>
      <c r="U93" s="13">
        <v>0</v>
      </c>
      <c r="V93" s="13">
        <v>0</v>
      </c>
      <c r="W93" s="13">
        <f t="shared" si="1"/>
        <v>15</v>
      </c>
    </row>
    <row r="94" spans="1:23" ht="56.15" customHeight="1" x14ac:dyDescent="0.25">
      <c r="A94" s="4"/>
      <c r="B94" s="4" t="s">
        <v>6</v>
      </c>
      <c r="C94" s="4" t="s">
        <v>26</v>
      </c>
      <c r="D94" s="4" t="s">
        <v>26</v>
      </c>
      <c r="E94" s="4" t="s">
        <v>198</v>
      </c>
      <c r="F94" s="11" t="s">
        <v>196</v>
      </c>
      <c r="G94" s="11" t="s">
        <v>197</v>
      </c>
      <c r="H94" s="11" t="s">
        <v>1500</v>
      </c>
      <c r="I94" s="11" t="s">
        <v>1498</v>
      </c>
      <c r="J94" s="11" t="s">
        <v>1484</v>
      </c>
      <c r="K94" s="11" t="s">
        <v>1499</v>
      </c>
      <c r="L94" s="16">
        <v>187</v>
      </c>
      <c r="M94" s="16">
        <v>495</v>
      </c>
      <c r="N94" s="19">
        <v>410</v>
      </c>
      <c r="O94" s="13">
        <v>3</v>
      </c>
      <c r="P94" s="13">
        <v>0</v>
      </c>
      <c r="Q94" s="13">
        <v>0</v>
      </c>
      <c r="R94" s="13">
        <v>0</v>
      </c>
      <c r="S94" s="13">
        <v>0</v>
      </c>
      <c r="T94" s="13">
        <v>0</v>
      </c>
      <c r="U94" s="13">
        <v>0</v>
      </c>
      <c r="V94" s="13">
        <v>0</v>
      </c>
      <c r="W94" s="13">
        <f t="shared" si="1"/>
        <v>3</v>
      </c>
    </row>
    <row r="95" spans="1:23" ht="56.15" customHeight="1" x14ac:dyDescent="0.25">
      <c r="A95" s="4"/>
      <c r="B95" s="4" t="s">
        <v>6</v>
      </c>
      <c r="C95" s="4" t="s">
        <v>7</v>
      </c>
      <c r="D95" s="4" t="s">
        <v>7</v>
      </c>
      <c r="E95" s="4" t="s">
        <v>199</v>
      </c>
      <c r="F95" s="11" t="s">
        <v>200</v>
      </c>
      <c r="G95" s="11" t="s">
        <v>201</v>
      </c>
      <c r="H95" s="11" t="s">
        <v>9</v>
      </c>
      <c r="I95" s="11" t="s">
        <v>1492</v>
      </c>
      <c r="J95" s="11" t="s">
        <v>1431</v>
      </c>
      <c r="K95" s="11" t="s">
        <v>1441</v>
      </c>
      <c r="L95" s="16">
        <v>300</v>
      </c>
      <c r="M95" s="16">
        <v>795</v>
      </c>
      <c r="N95" s="19">
        <v>695</v>
      </c>
      <c r="O95" s="13">
        <v>0</v>
      </c>
      <c r="P95" s="13">
        <v>0</v>
      </c>
      <c r="Q95" s="13">
        <v>0</v>
      </c>
      <c r="R95" s="13">
        <v>0</v>
      </c>
      <c r="S95" s="13">
        <v>0</v>
      </c>
      <c r="T95" s="13">
        <v>0</v>
      </c>
      <c r="U95" s="13">
        <v>0</v>
      </c>
      <c r="V95" s="13">
        <v>0</v>
      </c>
      <c r="W95" s="13">
        <f t="shared" si="1"/>
        <v>0</v>
      </c>
    </row>
    <row r="96" spans="1:23" ht="56.15" customHeight="1" x14ac:dyDescent="0.25">
      <c r="A96" s="4"/>
      <c r="B96" s="4" t="s">
        <v>6</v>
      </c>
      <c r="C96" s="4" t="s">
        <v>38</v>
      </c>
      <c r="D96" s="4" t="s">
        <v>38</v>
      </c>
      <c r="E96" s="4" t="s">
        <v>202</v>
      </c>
      <c r="F96" s="11" t="s">
        <v>203</v>
      </c>
      <c r="G96" s="11" t="s">
        <v>191</v>
      </c>
      <c r="H96" s="11" t="s">
        <v>13</v>
      </c>
      <c r="I96" s="11" t="s">
        <v>1501</v>
      </c>
      <c r="J96" s="11" t="s">
        <v>1434</v>
      </c>
      <c r="K96" s="11" t="s">
        <v>1432</v>
      </c>
      <c r="L96" s="16">
        <v>217</v>
      </c>
      <c r="M96" s="16">
        <v>575</v>
      </c>
      <c r="N96" s="19">
        <v>510</v>
      </c>
      <c r="O96" s="13">
        <v>6</v>
      </c>
      <c r="P96" s="13">
        <v>0</v>
      </c>
      <c r="Q96" s="13">
        <v>0</v>
      </c>
      <c r="R96" s="13">
        <v>0</v>
      </c>
      <c r="S96" s="13">
        <v>0</v>
      </c>
      <c r="T96" s="13">
        <v>0</v>
      </c>
      <c r="U96" s="13">
        <v>0</v>
      </c>
      <c r="V96" s="13">
        <v>0</v>
      </c>
      <c r="W96" s="13">
        <f t="shared" si="1"/>
        <v>6</v>
      </c>
    </row>
    <row r="97" spans="1:23" ht="56.15" customHeight="1" x14ac:dyDescent="0.25">
      <c r="A97" s="4"/>
      <c r="B97" s="4" t="s">
        <v>6</v>
      </c>
      <c r="C97" s="4" t="s">
        <v>38</v>
      </c>
      <c r="D97" s="4" t="s">
        <v>38</v>
      </c>
      <c r="E97" s="4" t="s">
        <v>204</v>
      </c>
      <c r="F97" s="11" t="s">
        <v>205</v>
      </c>
      <c r="G97" s="11" t="s">
        <v>206</v>
      </c>
      <c r="H97" s="11" t="s">
        <v>13</v>
      </c>
      <c r="I97" s="11" t="s">
        <v>1502</v>
      </c>
      <c r="J97" s="11" t="s">
        <v>1434</v>
      </c>
      <c r="K97" s="11" t="s">
        <v>1432</v>
      </c>
      <c r="L97" s="16">
        <v>172</v>
      </c>
      <c r="M97" s="16">
        <v>455</v>
      </c>
      <c r="N97" s="19">
        <v>395</v>
      </c>
      <c r="O97" s="13">
        <v>0</v>
      </c>
      <c r="P97" s="13">
        <v>0</v>
      </c>
      <c r="Q97" s="13">
        <v>0</v>
      </c>
      <c r="R97" s="13">
        <v>0</v>
      </c>
      <c r="S97" s="13">
        <v>0</v>
      </c>
      <c r="T97" s="13">
        <v>0</v>
      </c>
      <c r="U97" s="13">
        <v>0</v>
      </c>
      <c r="V97" s="13">
        <v>0</v>
      </c>
      <c r="W97" s="13">
        <f t="shared" si="1"/>
        <v>0</v>
      </c>
    </row>
    <row r="98" spans="1:23" ht="56.15" customHeight="1" x14ac:dyDescent="0.25">
      <c r="A98" s="4"/>
      <c r="B98" s="4" t="s">
        <v>6</v>
      </c>
      <c r="C98" s="4" t="s">
        <v>38</v>
      </c>
      <c r="D98" s="4" t="s">
        <v>38</v>
      </c>
      <c r="E98" s="4" t="s">
        <v>207</v>
      </c>
      <c r="F98" s="11" t="s">
        <v>208</v>
      </c>
      <c r="G98" s="11" t="s">
        <v>172</v>
      </c>
      <c r="H98" s="11" t="s">
        <v>13</v>
      </c>
      <c r="I98" s="11" t="s">
        <v>1501</v>
      </c>
      <c r="J98" s="11" t="s">
        <v>1434</v>
      </c>
      <c r="K98" s="11" t="s">
        <v>1432</v>
      </c>
      <c r="L98" s="16">
        <v>172</v>
      </c>
      <c r="M98" s="16">
        <v>455</v>
      </c>
      <c r="N98" s="19">
        <v>375</v>
      </c>
      <c r="O98" s="13">
        <v>0</v>
      </c>
      <c r="P98" s="13">
        <v>0</v>
      </c>
      <c r="Q98" s="13">
        <v>0</v>
      </c>
      <c r="R98" s="13">
        <v>0</v>
      </c>
      <c r="S98" s="13">
        <v>0</v>
      </c>
      <c r="T98" s="13">
        <v>0</v>
      </c>
      <c r="U98" s="13">
        <v>0</v>
      </c>
      <c r="V98" s="13">
        <v>0</v>
      </c>
      <c r="W98" s="13">
        <f t="shared" si="1"/>
        <v>0</v>
      </c>
    </row>
    <row r="99" spans="1:23" ht="56.15" customHeight="1" x14ac:dyDescent="0.25">
      <c r="A99" s="4"/>
      <c r="B99" s="4" t="s">
        <v>6</v>
      </c>
      <c r="C99" s="4" t="s">
        <v>38</v>
      </c>
      <c r="D99" s="4" t="s">
        <v>38</v>
      </c>
      <c r="E99" s="4" t="s">
        <v>209</v>
      </c>
      <c r="F99" s="11" t="s">
        <v>210</v>
      </c>
      <c r="G99" s="11" t="s">
        <v>175</v>
      </c>
      <c r="H99" s="11" t="s">
        <v>13</v>
      </c>
      <c r="I99" s="11" t="s">
        <v>1501</v>
      </c>
      <c r="J99" s="11" t="s">
        <v>1434</v>
      </c>
      <c r="K99" s="11" t="s">
        <v>1432</v>
      </c>
      <c r="L99" s="16">
        <v>142</v>
      </c>
      <c r="M99" s="16">
        <v>375</v>
      </c>
      <c r="N99" s="19">
        <v>330</v>
      </c>
      <c r="O99" s="13">
        <v>2</v>
      </c>
      <c r="P99" s="13">
        <v>0</v>
      </c>
      <c r="Q99" s="13">
        <v>0</v>
      </c>
      <c r="R99" s="13">
        <v>0</v>
      </c>
      <c r="S99" s="13">
        <v>0</v>
      </c>
      <c r="T99" s="13">
        <v>0</v>
      </c>
      <c r="U99" s="13">
        <v>0</v>
      </c>
      <c r="V99" s="13">
        <v>0</v>
      </c>
      <c r="W99" s="13">
        <f t="shared" si="1"/>
        <v>2</v>
      </c>
    </row>
    <row r="100" spans="1:23" ht="56.15" customHeight="1" x14ac:dyDescent="0.25">
      <c r="A100" s="4"/>
      <c r="B100" s="4" t="s">
        <v>6</v>
      </c>
      <c r="C100" s="4" t="s">
        <v>26</v>
      </c>
      <c r="D100" s="4" t="s">
        <v>26</v>
      </c>
      <c r="E100" s="4" t="s">
        <v>211</v>
      </c>
      <c r="F100" s="11" t="s">
        <v>212</v>
      </c>
      <c r="G100" s="11" t="s">
        <v>213</v>
      </c>
      <c r="H100" s="11" t="s">
        <v>13</v>
      </c>
      <c r="I100" s="11" t="s">
        <v>1501</v>
      </c>
      <c r="J100" s="11" t="s">
        <v>1434</v>
      </c>
      <c r="K100" s="11" t="s">
        <v>1432</v>
      </c>
      <c r="L100" s="16">
        <v>162</v>
      </c>
      <c r="M100" s="16">
        <v>430</v>
      </c>
      <c r="N100" s="19">
        <v>380</v>
      </c>
      <c r="O100" s="13">
        <v>2</v>
      </c>
      <c r="P100" s="13">
        <v>0</v>
      </c>
      <c r="Q100" s="13">
        <v>0</v>
      </c>
      <c r="R100" s="13">
        <v>0</v>
      </c>
      <c r="S100" s="13">
        <v>0</v>
      </c>
      <c r="T100" s="13">
        <v>0</v>
      </c>
      <c r="U100" s="13">
        <v>0</v>
      </c>
      <c r="V100" s="13">
        <v>0</v>
      </c>
      <c r="W100" s="13">
        <f t="shared" si="1"/>
        <v>2</v>
      </c>
    </row>
    <row r="101" spans="1:23" ht="56.15" customHeight="1" x14ac:dyDescent="0.25">
      <c r="A101" s="4"/>
      <c r="B101" s="4" t="s">
        <v>6</v>
      </c>
      <c r="C101" s="4" t="s">
        <v>38</v>
      </c>
      <c r="D101" s="4" t="s">
        <v>38</v>
      </c>
      <c r="E101" s="4" t="s">
        <v>214</v>
      </c>
      <c r="F101" s="11" t="s">
        <v>215</v>
      </c>
      <c r="G101" s="11" t="s">
        <v>216</v>
      </c>
      <c r="H101" s="11" t="s">
        <v>13</v>
      </c>
      <c r="I101" s="11" t="s">
        <v>1501</v>
      </c>
      <c r="J101" s="11" t="s">
        <v>1434</v>
      </c>
      <c r="K101" s="11" t="s">
        <v>1432</v>
      </c>
      <c r="L101" s="16">
        <v>140</v>
      </c>
      <c r="M101" s="16">
        <v>370</v>
      </c>
      <c r="N101" s="19">
        <v>310</v>
      </c>
      <c r="O101" s="13">
        <v>0</v>
      </c>
      <c r="P101" s="13">
        <v>0</v>
      </c>
      <c r="Q101" s="13">
        <v>0</v>
      </c>
      <c r="R101" s="13">
        <v>0</v>
      </c>
      <c r="S101" s="13">
        <v>0</v>
      </c>
      <c r="T101" s="13">
        <v>0</v>
      </c>
      <c r="U101" s="13">
        <v>0</v>
      </c>
      <c r="V101" s="13">
        <v>0</v>
      </c>
      <c r="W101" s="13">
        <f t="shared" si="1"/>
        <v>0</v>
      </c>
    </row>
    <row r="102" spans="1:23" ht="56.15" customHeight="1" x14ac:dyDescent="0.25">
      <c r="A102" s="4"/>
      <c r="B102" s="4" t="s">
        <v>6</v>
      </c>
      <c r="C102" s="4" t="s">
        <v>26</v>
      </c>
      <c r="D102" s="4" t="s">
        <v>26</v>
      </c>
      <c r="E102" s="4" t="s">
        <v>217</v>
      </c>
      <c r="F102" s="11" t="s">
        <v>218</v>
      </c>
      <c r="G102" s="11" t="s">
        <v>219</v>
      </c>
      <c r="H102" s="11" t="s">
        <v>13</v>
      </c>
      <c r="I102" s="11" t="s">
        <v>1462</v>
      </c>
      <c r="J102" s="11" t="s">
        <v>1434</v>
      </c>
      <c r="K102" s="11" t="s">
        <v>1432</v>
      </c>
      <c r="L102" s="16">
        <v>187</v>
      </c>
      <c r="M102" s="16">
        <v>495</v>
      </c>
      <c r="N102" s="19">
        <v>440</v>
      </c>
      <c r="O102" s="13">
        <v>0</v>
      </c>
      <c r="P102" s="13">
        <v>0</v>
      </c>
      <c r="Q102" s="13">
        <v>0</v>
      </c>
      <c r="R102" s="13">
        <v>0</v>
      </c>
      <c r="S102" s="13">
        <v>0</v>
      </c>
      <c r="T102" s="13">
        <v>0</v>
      </c>
      <c r="U102" s="13">
        <v>0</v>
      </c>
      <c r="V102" s="13">
        <v>0</v>
      </c>
      <c r="W102" s="13">
        <f t="shared" si="1"/>
        <v>0</v>
      </c>
    </row>
    <row r="103" spans="1:23" ht="56.15" customHeight="1" x14ac:dyDescent="0.25">
      <c r="B103" s="4" t="s">
        <v>6</v>
      </c>
      <c r="C103" s="4" t="s">
        <v>26</v>
      </c>
      <c r="D103" s="4" t="s">
        <v>26</v>
      </c>
      <c r="E103" s="4" t="s">
        <v>220</v>
      </c>
      <c r="F103" s="11" t="s">
        <v>218</v>
      </c>
      <c r="G103" s="11" t="s">
        <v>219</v>
      </c>
      <c r="H103" s="11" t="s">
        <v>73</v>
      </c>
      <c r="I103" s="11" t="s">
        <v>1462</v>
      </c>
      <c r="J103" s="11" t="s">
        <v>1444</v>
      </c>
      <c r="K103" s="11" t="s">
        <v>1469</v>
      </c>
      <c r="L103" s="16">
        <v>187</v>
      </c>
      <c r="M103" s="16">
        <v>495</v>
      </c>
      <c r="N103" s="19">
        <v>440</v>
      </c>
      <c r="O103" s="13">
        <v>0</v>
      </c>
      <c r="P103" s="13">
        <v>0</v>
      </c>
      <c r="Q103" s="13">
        <v>0</v>
      </c>
      <c r="R103" s="13">
        <v>0</v>
      </c>
      <c r="S103" s="13">
        <v>0</v>
      </c>
      <c r="T103" s="13">
        <v>0</v>
      </c>
      <c r="U103" s="13">
        <v>0</v>
      </c>
      <c r="V103" s="13">
        <v>0</v>
      </c>
      <c r="W103" s="13">
        <f t="shared" si="1"/>
        <v>0</v>
      </c>
    </row>
    <row r="104" spans="1:23" ht="56.15" customHeight="1" x14ac:dyDescent="0.25">
      <c r="A104" s="4"/>
      <c r="B104" s="4" t="s">
        <v>6</v>
      </c>
      <c r="C104" s="4" t="s">
        <v>26</v>
      </c>
      <c r="D104" s="4" t="s">
        <v>26</v>
      </c>
      <c r="E104" s="4" t="s">
        <v>221</v>
      </c>
      <c r="F104" s="11" t="s">
        <v>218</v>
      </c>
      <c r="G104" s="11" t="s">
        <v>219</v>
      </c>
      <c r="H104" s="11" t="s">
        <v>82</v>
      </c>
      <c r="I104" s="11" t="s">
        <v>1462</v>
      </c>
      <c r="J104" s="11" t="s">
        <v>1463</v>
      </c>
      <c r="K104" s="11" t="s">
        <v>1432</v>
      </c>
      <c r="L104" s="16">
        <v>187</v>
      </c>
      <c r="M104" s="16">
        <v>495</v>
      </c>
      <c r="N104" s="19">
        <v>440</v>
      </c>
      <c r="O104" s="13">
        <v>0</v>
      </c>
      <c r="P104" s="13">
        <v>0</v>
      </c>
      <c r="Q104" s="13">
        <v>0</v>
      </c>
      <c r="R104" s="13">
        <v>0</v>
      </c>
      <c r="S104" s="13">
        <v>0</v>
      </c>
      <c r="T104" s="13">
        <v>0</v>
      </c>
      <c r="U104" s="13">
        <v>0</v>
      </c>
      <c r="V104" s="13">
        <v>0</v>
      </c>
      <c r="W104" s="13">
        <f t="shared" si="1"/>
        <v>0</v>
      </c>
    </row>
    <row r="105" spans="1:23" ht="56.15" customHeight="1" x14ac:dyDescent="0.25">
      <c r="A105" s="4"/>
      <c r="B105" s="4" t="s">
        <v>6</v>
      </c>
      <c r="C105" s="4" t="s">
        <v>26</v>
      </c>
      <c r="D105" s="4" t="s">
        <v>26</v>
      </c>
      <c r="E105" s="4" t="s">
        <v>222</v>
      </c>
      <c r="F105" s="11" t="s">
        <v>218</v>
      </c>
      <c r="G105" s="11" t="s">
        <v>219</v>
      </c>
      <c r="H105" s="11" t="s">
        <v>48</v>
      </c>
      <c r="I105" s="11" t="s">
        <v>1462</v>
      </c>
      <c r="J105" s="11" t="s">
        <v>1448</v>
      </c>
      <c r="K105" s="11" t="s">
        <v>1432</v>
      </c>
      <c r="L105" s="16">
        <v>187</v>
      </c>
      <c r="M105" s="16">
        <v>495</v>
      </c>
      <c r="N105" s="19">
        <v>440</v>
      </c>
      <c r="O105" s="13">
        <v>0</v>
      </c>
      <c r="P105" s="13">
        <v>0</v>
      </c>
      <c r="Q105" s="13">
        <v>0</v>
      </c>
      <c r="R105" s="13">
        <v>0</v>
      </c>
      <c r="S105" s="13">
        <v>0</v>
      </c>
      <c r="T105" s="13">
        <v>0</v>
      </c>
      <c r="U105" s="13">
        <v>0</v>
      </c>
      <c r="V105" s="13">
        <v>0</v>
      </c>
      <c r="W105" s="13">
        <f t="shared" si="1"/>
        <v>0</v>
      </c>
    </row>
    <row r="106" spans="1:23" ht="56.15" customHeight="1" x14ac:dyDescent="0.25">
      <c r="A106" s="4"/>
      <c r="B106" s="4" t="s">
        <v>6</v>
      </c>
      <c r="C106" s="4" t="s">
        <v>26</v>
      </c>
      <c r="D106" s="4" t="s">
        <v>26</v>
      </c>
      <c r="E106" s="4" t="s">
        <v>223</v>
      </c>
      <c r="F106" s="11" t="s">
        <v>218</v>
      </c>
      <c r="G106" s="11" t="s">
        <v>219</v>
      </c>
      <c r="H106" s="11" t="s">
        <v>84</v>
      </c>
      <c r="I106" s="11" t="s">
        <v>1462</v>
      </c>
      <c r="J106" s="11" t="s">
        <v>1464</v>
      </c>
      <c r="K106" s="11" t="s">
        <v>1432</v>
      </c>
      <c r="L106" s="16">
        <v>187</v>
      </c>
      <c r="M106" s="16">
        <v>495</v>
      </c>
      <c r="N106" s="19">
        <v>410</v>
      </c>
      <c r="O106" s="13">
        <v>0</v>
      </c>
      <c r="P106" s="13">
        <v>0</v>
      </c>
      <c r="Q106" s="13">
        <v>0</v>
      </c>
      <c r="R106" s="13">
        <v>0</v>
      </c>
      <c r="S106" s="13">
        <v>0</v>
      </c>
      <c r="T106" s="13">
        <v>0</v>
      </c>
      <c r="U106" s="13">
        <v>0</v>
      </c>
      <c r="V106" s="13">
        <v>0</v>
      </c>
      <c r="W106" s="13">
        <f t="shared" si="1"/>
        <v>0</v>
      </c>
    </row>
    <row r="107" spans="1:23" ht="56.15" customHeight="1" x14ac:dyDescent="0.25">
      <c r="A107" s="4"/>
      <c r="B107" s="4" t="s">
        <v>6</v>
      </c>
      <c r="C107" s="4" t="s">
        <v>224</v>
      </c>
      <c r="D107" s="4" t="s">
        <v>224</v>
      </c>
      <c r="E107" s="4" t="s">
        <v>225</v>
      </c>
      <c r="F107" s="11" t="s">
        <v>226</v>
      </c>
      <c r="G107" s="11" t="s">
        <v>227</v>
      </c>
      <c r="H107" s="11" t="s">
        <v>13</v>
      </c>
      <c r="I107" s="11" t="s">
        <v>1503</v>
      </c>
      <c r="J107" s="11" t="s">
        <v>1434</v>
      </c>
      <c r="K107" s="11" t="s">
        <v>1432</v>
      </c>
      <c r="L107" s="16">
        <v>187</v>
      </c>
      <c r="M107" s="16">
        <v>495</v>
      </c>
      <c r="N107" s="19">
        <v>440</v>
      </c>
      <c r="O107" s="13">
        <v>7</v>
      </c>
      <c r="P107" s="13">
        <v>0</v>
      </c>
      <c r="Q107" s="13">
        <v>0</v>
      </c>
      <c r="R107" s="13">
        <v>0</v>
      </c>
      <c r="S107" s="13">
        <v>0</v>
      </c>
      <c r="T107" s="13">
        <v>0</v>
      </c>
      <c r="U107" s="13">
        <v>0</v>
      </c>
      <c r="V107" s="13">
        <v>0</v>
      </c>
      <c r="W107" s="13">
        <f t="shared" si="1"/>
        <v>7</v>
      </c>
    </row>
    <row r="108" spans="1:23" ht="56.15" customHeight="1" x14ac:dyDescent="0.25">
      <c r="A108" s="4"/>
      <c r="B108" s="4" t="s">
        <v>6</v>
      </c>
      <c r="C108" s="4" t="s">
        <v>224</v>
      </c>
      <c r="D108" s="4" t="s">
        <v>224</v>
      </c>
      <c r="E108" s="4" t="s">
        <v>228</v>
      </c>
      <c r="F108" s="11" t="s">
        <v>226</v>
      </c>
      <c r="G108" s="11" t="s">
        <v>227</v>
      </c>
      <c r="H108" s="11" t="s">
        <v>55</v>
      </c>
      <c r="I108" s="11" t="s">
        <v>1503</v>
      </c>
      <c r="J108" s="11" t="s">
        <v>1451</v>
      </c>
      <c r="K108" s="11" t="s">
        <v>1432</v>
      </c>
      <c r="L108" s="16">
        <v>187</v>
      </c>
      <c r="M108" s="16">
        <v>495</v>
      </c>
      <c r="N108" s="19">
        <v>440</v>
      </c>
      <c r="O108" s="13">
        <v>0</v>
      </c>
      <c r="P108" s="13">
        <v>0</v>
      </c>
      <c r="Q108" s="13">
        <v>0</v>
      </c>
      <c r="R108" s="13">
        <v>0</v>
      </c>
      <c r="S108" s="13">
        <v>0</v>
      </c>
      <c r="T108" s="13">
        <v>0</v>
      </c>
      <c r="U108" s="13">
        <v>0</v>
      </c>
      <c r="V108" s="13">
        <v>0</v>
      </c>
      <c r="W108" s="13">
        <f t="shared" si="1"/>
        <v>0</v>
      </c>
    </row>
    <row r="109" spans="1:23" ht="56.15" customHeight="1" x14ac:dyDescent="0.25">
      <c r="A109" s="4"/>
      <c r="B109" s="4" t="s">
        <v>6</v>
      </c>
      <c r="C109" s="4" t="s">
        <v>224</v>
      </c>
      <c r="D109" s="4" t="s">
        <v>224</v>
      </c>
      <c r="E109" s="4" t="s">
        <v>229</v>
      </c>
      <c r="F109" s="11" t="s">
        <v>226</v>
      </c>
      <c r="G109" s="11" t="s">
        <v>227</v>
      </c>
      <c r="H109" s="11" t="s">
        <v>230</v>
      </c>
      <c r="I109" s="11" t="s">
        <v>1503</v>
      </c>
      <c r="J109" s="11" t="s">
        <v>1504</v>
      </c>
      <c r="K109" s="11" t="s">
        <v>1432</v>
      </c>
      <c r="L109" s="16">
        <v>187</v>
      </c>
      <c r="M109" s="16">
        <v>495</v>
      </c>
      <c r="N109" s="19">
        <v>410</v>
      </c>
      <c r="O109" s="13">
        <v>0</v>
      </c>
      <c r="P109" s="13">
        <v>0</v>
      </c>
      <c r="Q109" s="13">
        <v>0</v>
      </c>
      <c r="R109" s="13">
        <v>0</v>
      </c>
      <c r="S109" s="13">
        <v>0</v>
      </c>
      <c r="T109" s="13">
        <v>0</v>
      </c>
      <c r="U109" s="13">
        <v>0</v>
      </c>
      <c r="V109" s="13">
        <v>0</v>
      </c>
      <c r="W109" s="13">
        <f t="shared" si="1"/>
        <v>0</v>
      </c>
    </row>
    <row r="110" spans="1:23" ht="56.15" customHeight="1" x14ac:dyDescent="0.25">
      <c r="A110" s="4"/>
      <c r="B110" s="4" t="s">
        <v>6</v>
      </c>
      <c r="C110" s="4" t="s">
        <v>26</v>
      </c>
      <c r="D110" s="4" t="s">
        <v>26</v>
      </c>
      <c r="E110" s="4" t="s">
        <v>231</v>
      </c>
      <c r="F110" s="11" t="s">
        <v>232</v>
      </c>
      <c r="G110" s="11" t="s">
        <v>213</v>
      </c>
      <c r="H110" s="11" t="s">
        <v>9</v>
      </c>
      <c r="I110" s="11" t="s">
        <v>1491</v>
      </c>
      <c r="J110" s="11" t="s">
        <v>1431</v>
      </c>
      <c r="K110" s="11" t="s">
        <v>1432</v>
      </c>
      <c r="L110" s="16">
        <v>162</v>
      </c>
      <c r="M110" s="16">
        <v>430</v>
      </c>
      <c r="N110" s="19">
        <v>380</v>
      </c>
      <c r="O110" s="13">
        <v>0</v>
      </c>
      <c r="P110" s="13">
        <v>0</v>
      </c>
      <c r="Q110" s="13">
        <v>0</v>
      </c>
      <c r="R110" s="13">
        <v>0</v>
      </c>
      <c r="S110" s="13">
        <v>0</v>
      </c>
      <c r="T110" s="13">
        <v>0</v>
      </c>
      <c r="U110" s="13">
        <v>0</v>
      </c>
      <c r="V110" s="13">
        <v>0</v>
      </c>
      <c r="W110" s="13">
        <f t="shared" si="1"/>
        <v>0</v>
      </c>
    </row>
    <row r="111" spans="1:23" ht="56.15" customHeight="1" x14ac:dyDescent="0.25">
      <c r="A111" s="4"/>
      <c r="B111" s="4" t="s">
        <v>6</v>
      </c>
      <c r="C111" s="4" t="s">
        <v>26</v>
      </c>
      <c r="D111" s="4" t="s">
        <v>26</v>
      </c>
      <c r="E111" s="4" t="s">
        <v>233</v>
      </c>
      <c r="F111" s="11" t="s">
        <v>234</v>
      </c>
      <c r="G111" s="11" t="s">
        <v>235</v>
      </c>
      <c r="H111" s="11" t="s">
        <v>9</v>
      </c>
      <c r="I111" s="11" t="s">
        <v>1491</v>
      </c>
      <c r="J111" s="11" t="s">
        <v>1431</v>
      </c>
      <c r="K111" s="11" t="s">
        <v>1432</v>
      </c>
      <c r="L111" s="16">
        <v>187</v>
      </c>
      <c r="M111" s="16">
        <v>495</v>
      </c>
      <c r="N111" s="19">
        <v>440</v>
      </c>
      <c r="O111" s="13">
        <v>6</v>
      </c>
      <c r="P111" s="13">
        <v>0</v>
      </c>
      <c r="Q111" s="13">
        <v>0</v>
      </c>
      <c r="R111" s="13">
        <v>0</v>
      </c>
      <c r="S111" s="13">
        <v>0</v>
      </c>
      <c r="T111" s="13">
        <v>0</v>
      </c>
      <c r="U111" s="13">
        <v>0</v>
      </c>
      <c r="V111" s="13">
        <v>0</v>
      </c>
      <c r="W111" s="13">
        <f t="shared" si="1"/>
        <v>6</v>
      </c>
    </row>
    <row r="112" spans="1:23" ht="56.15" customHeight="1" x14ac:dyDescent="0.25">
      <c r="A112" s="4"/>
      <c r="B112" s="4" t="s">
        <v>6</v>
      </c>
      <c r="C112" s="4" t="s">
        <v>26</v>
      </c>
      <c r="D112" s="4" t="s">
        <v>26</v>
      </c>
      <c r="E112" s="4" t="s">
        <v>236</v>
      </c>
      <c r="F112" s="11" t="s">
        <v>237</v>
      </c>
      <c r="G112" s="11" t="s">
        <v>235</v>
      </c>
      <c r="H112" s="11" t="s">
        <v>13</v>
      </c>
      <c r="I112" s="11" t="s">
        <v>1505</v>
      </c>
      <c r="J112" s="11" t="s">
        <v>1434</v>
      </c>
      <c r="K112" s="11" t="s">
        <v>1432</v>
      </c>
      <c r="L112" s="16">
        <v>187</v>
      </c>
      <c r="M112" s="16">
        <v>495</v>
      </c>
      <c r="N112" s="19">
        <v>440</v>
      </c>
      <c r="O112" s="13">
        <v>0</v>
      </c>
      <c r="P112" s="13">
        <v>0</v>
      </c>
      <c r="Q112" s="13">
        <v>0</v>
      </c>
      <c r="R112" s="13">
        <v>0</v>
      </c>
      <c r="S112" s="13">
        <v>0</v>
      </c>
      <c r="T112" s="13">
        <v>0</v>
      </c>
      <c r="U112" s="13">
        <v>0</v>
      </c>
      <c r="V112" s="13">
        <v>0</v>
      </c>
      <c r="W112" s="13">
        <f t="shared" si="1"/>
        <v>0</v>
      </c>
    </row>
    <row r="113" spans="1:23" ht="56.15" customHeight="1" x14ac:dyDescent="0.25">
      <c r="A113" s="4"/>
      <c r="B113" s="4" t="s">
        <v>6</v>
      </c>
      <c r="C113" s="4" t="s">
        <v>38</v>
      </c>
      <c r="D113" s="4" t="s">
        <v>38</v>
      </c>
      <c r="E113" s="4" t="s">
        <v>238</v>
      </c>
      <c r="F113" s="11" t="s">
        <v>239</v>
      </c>
      <c r="G113" s="11" t="s">
        <v>216</v>
      </c>
      <c r="H113" s="11" t="s">
        <v>9</v>
      </c>
      <c r="I113" s="11" t="s">
        <v>1501</v>
      </c>
      <c r="J113" s="11" t="s">
        <v>1431</v>
      </c>
      <c r="K113" s="11" t="s">
        <v>1432</v>
      </c>
      <c r="L113" s="16">
        <v>140</v>
      </c>
      <c r="M113" s="16">
        <v>370</v>
      </c>
      <c r="N113" s="19">
        <v>310</v>
      </c>
      <c r="O113" s="13">
        <v>1</v>
      </c>
      <c r="P113" s="13">
        <v>0</v>
      </c>
      <c r="Q113" s="13">
        <v>0</v>
      </c>
      <c r="R113" s="13">
        <v>0</v>
      </c>
      <c r="S113" s="13">
        <v>0</v>
      </c>
      <c r="T113" s="13">
        <v>0</v>
      </c>
      <c r="U113" s="13">
        <v>0</v>
      </c>
      <c r="V113" s="13">
        <v>0</v>
      </c>
      <c r="W113" s="13">
        <f t="shared" si="1"/>
        <v>1</v>
      </c>
    </row>
    <row r="114" spans="1:23" ht="56.15" customHeight="1" x14ac:dyDescent="0.25">
      <c r="A114" s="4"/>
      <c r="B114" s="4" t="s">
        <v>6</v>
      </c>
      <c r="C114" s="4" t="s">
        <v>7</v>
      </c>
      <c r="D114" s="4" t="s">
        <v>7</v>
      </c>
      <c r="E114" s="4" t="s">
        <v>240</v>
      </c>
      <c r="F114" s="11" t="s">
        <v>241</v>
      </c>
      <c r="G114" s="11" t="s">
        <v>242</v>
      </c>
      <c r="H114" s="11" t="s">
        <v>9</v>
      </c>
      <c r="I114" s="11" t="s">
        <v>1491</v>
      </c>
      <c r="J114" s="11" t="s">
        <v>1431</v>
      </c>
      <c r="K114" s="11" t="s">
        <v>1432</v>
      </c>
      <c r="L114" s="16">
        <v>187</v>
      </c>
      <c r="M114" s="16">
        <v>495</v>
      </c>
      <c r="N114" s="19">
        <v>440</v>
      </c>
      <c r="O114" s="13">
        <v>0</v>
      </c>
      <c r="P114" s="13">
        <v>0</v>
      </c>
      <c r="Q114" s="13">
        <v>0</v>
      </c>
      <c r="R114" s="13">
        <v>0</v>
      </c>
      <c r="S114" s="13">
        <v>0</v>
      </c>
      <c r="T114" s="13">
        <v>0</v>
      </c>
      <c r="U114" s="13">
        <v>0</v>
      </c>
      <c r="V114" s="13">
        <v>0</v>
      </c>
      <c r="W114" s="13">
        <f t="shared" si="1"/>
        <v>0</v>
      </c>
    </row>
    <row r="115" spans="1:23" ht="56.15" customHeight="1" x14ac:dyDescent="0.25">
      <c r="A115" s="4"/>
      <c r="B115" s="4" t="s">
        <v>6</v>
      </c>
      <c r="C115" s="4" t="s">
        <v>26</v>
      </c>
      <c r="D115" s="4" t="s">
        <v>26</v>
      </c>
      <c r="E115" s="4" t="s">
        <v>243</v>
      </c>
      <c r="F115" s="11" t="s">
        <v>244</v>
      </c>
      <c r="G115" s="11" t="s">
        <v>245</v>
      </c>
      <c r="H115" s="11" t="s">
        <v>13</v>
      </c>
      <c r="I115" s="11" t="s">
        <v>1506</v>
      </c>
      <c r="J115" s="11" t="s">
        <v>1434</v>
      </c>
      <c r="K115" s="11" t="s">
        <v>1432</v>
      </c>
      <c r="L115" s="16">
        <v>140</v>
      </c>
      <c r="M115" s="16">
        <v>370</v>
      </c>
      <c r="N115" s="19">
        <v>330</v>
      </c>
      <c r="O115" s="13">
        <v>1</v>
      </c>
      <c r="P115" s="13">
        <v>0</v>
      </c>
      <c r="Q115" s="13">
        <v>0</v>
      </c>
      <c r="R115" s="13">
        <v>0</v>
      </c>
      <c r="S115" s="13">
        <v>0</v>
      </c>
      <c r="T115" s="13">
        <v>0</v>
      </c>
      <c r="U115" s="13">
        <v>0</v>
      </c>
      <c r="V115" s="13">
        <v>0</v>
      </c>
      <c r="W115" s="13">
        <f t="shared" si="1"/>
        <v>1</v>
      </c>
    </row>
    <row r="116" spans="1:23" ht="56.15" customHeight="1" x14ac:dyDescent="0.25">
      <c r="A116" s="4"/>
      <c r="B116" s="4" t="s">
        <v>6</v>
      </c>
      <c r="C116" s="4" t="s">
        <v>26</v>
      </c>
      <c r="D116" s="4" t="s">
        <v>26</v>
      </c>
      <c r="E116" s="4" t="s">
        <v>246</v>
      </c>
      <c r="F116" s="11" t="s">
        <v>244</v>
      </c>
      <c r="G116" s="11" t="s">
        <v>245</v>
      </c>
      <c r="H116" s="11" t="s">
        <v>247</v>
      </c>
      <c r="I116" s="11" t="s">
        <v>1506</v>
      </c>
      <c r="J116" s="11" t="s">
        <v>1440</v>
      </c>
      <c r="K116" s="11" t="s">
        <v>1456</v>
      </c>
      <c r="L116" s="16">
        <v>140</v>
      </c>
      <c r="M116" s="16">
        <v>370</v>
      </c>
      <c r="N116" s="19">
        <v>330</v>
      </c>
      <c r="O116" s="13">
        <v>30</v>
      </c>
      <c r="P116" s="13">
        <v>0</v>
      </c>
      <c r="Q116" s="13">
        <v>0</v>
      </c>
      <c r="R116" s="13">
        <v>0</v>
      </c>
      <c r="S116" s="13">
        <v>0</v>
      </c>
      <c r="T116" s="13">
        <v>0</v>
      </c>
      <c r="U116" s="13">
        <v>0</v>
      </c>
      <c r="V116" s="13">
        <v>0</v>
      </c>
      <c r="W116" s="13">
        <f t="shared" si="1"/>
        <v>30</v>
      </c>
    </row>
    <row r="117" spans="1:23" ht="56.15" customHeight="1" x14ac:dyDescent="0.25">
      <c r="A117" s="4"/>
      <c r="B117" s="4" t="s">
        <v>6</v>
      </c>
      <c r="C117" s="4" t="s">
        <v>26</v>
      </c>
      <c r="D117" s="4" t="s">
        <v>26</v>
      </c>
      <c r="E117" s="4" t="s">
        <v>248</v>
      </c>
      <c r="F117" s="11" t="s">
        <v>244</v>
      </c>
      <c r="G117" s="11" t="s">
        <v>245</v>
      </c>
      <c r="H117" s="11" t="s">
        <v>17</v>
      </c>
      <c r="I117" s="11" t="s">
        <v>1506</v>
      </c>
      <c r="J117" s="11" t="s">
        <v>1435</v>
      </c>
      <c r="K117" s="11" t="s">
        <v>1432</v>
      </c>
      <c r="L117" s="16">
        <v>140</v>
      </c>
      <c r="M117" s="16">
        <v>370</v>
      </c>
      <c r="N117" s="19">
        <v>330</v>
      </c>
      <c r="O117" s="13">
        <v>3</v>
      </c>
      <c r="P117" s="13">
        <v>0</v>
      </c>
      <c r="Q117" s="13">
        <v>0</v>
      </c>
      <c r="R117" s="13">
        <v>0</v>
      </c>
      <c r="S117" s="13">
        <v>0</v>
      </c>
      <c r="T117" s="13">
        <v>0</v>
      </c>
      <c r="U117" s="13">
        <v>0</v>
      </c>
      <c r="V117" s="13">
        <v>0</v>
      </c>
      <c r="W117" s="13">
        <f t="shared" si="1"/>
        <v>3</v>
      </c>
    </row>
    <row r="118" spans="1:23" ht="56.15" customHeight="1" x14ac:dyDescent="0.25">
      <c r="A118" s="4"/>
      <c r="B118" s="4" t="s">
        <v>6</v>
      </c>
      <c r="C118" s="4" t="s">
        <v>26</v>
      </c>
      <c r="D118" s="4" t="s">
        <v>26</v>
      </c>
      <c r="E118" s="4" t="s">
        <v>249</v>
      </c>
      <c r="F118" s="11" t="s">
        <v>244</v>
      </c>
      <c r="G118" s="11" t="s">
        <v>245</v>
      </c>
      <c r="H118" s="11" t="s">
        <v>250</v>
      </c>
      <c r="I118" s="11" t="s">
        <v>1506</v>
      </c>
      <c r="J118" s="11" t="s">
        <v>1437</v>
      </c>
      <c r="K118" s="11" t="s">
        <v>1441</v>
      </c>
      <c r="L118" s="16">
        <v>140</v>
      </c>
      <c r="M118" s="16">
        <v>370</v>
      </c>
      <c r="N118" s="19">
        <v>330</v>
      </c>
      <c r="O118" s="13">
        <v>2</v>
      </c>
      <c r="P118" s="13">
        <v>0</v>
      </c>
      <c r="Q118" s="13">
        <v>0</v>
      </c>
      <c r="R118" s="13">
        <v>0</v>
      </c>
      <c r="S118" s="13">
        <v>0</v>
      </c>
      <c r="T118" s="13">
        <v>0</v>
      </c>
      <c r="U118" s="13">
        <v>0</v>
      </c>
      <c r="V118" s="13">
        <v>0</v>
      </c>
      <c r="W118" s="13">
        <f t="shared" si="1"/>
        <v>2</v>
      </c>
    </row>
    <row r="119" spans="1:23" ht="56.15" customHeight="1" x14ac:dyDescent="0.25">
      <c r="A119" s="4"/>
      <c r="B119" s="4" t="s">
        <v>6</v>
      </c>
      <c r="C119" s="4" t="s">
        <v>26</v>
      </c>
      <c r="D119" s="4" t="s">
        <v>26</v>
      </c>
      <c r="E119" s="4" t="s">
        <v>251</v>
      </c>
      <c r="F119" s="11" t="s">
        <v>244</v>
      </c>
      <c r="G119" s="11" t="s">
        <v>245</v>
      </c>
      <c r="H119" s="11" t="s">
        <v>252</v>
      </c>
      <c r="I119" s="11" t="s">
        <v>1506</v>
      </c>
      <c r="J119" s="11" t="s">
        <v>1507</v>
      </c>
      <c r="K119" s="11" t="s">
        <v>1469</v>
      </c>
      <c r="L119" s="16">
        <v>140</v>
      </c>
      <c r="M119" s="16">
        <v>370</v>
      </c>
      <c r="N119" s="19">
        <v>330</v>
      </c>
      <c r="O119" s="13">
        <v>0</v>
      </c>
      <c r="P119" s="13">
        <v>0</v>
      </c>
      <c r="Q119" s="13">
        <v>0</v>
      </c>
      <c r="R119" s="13">
        <v>0</v>
      </c>
      <c r="S119" s="13">
        <v>0</v>
      </c>
      <c r="T119" s="13">
        <v>0</v>
      </c>
      <c r="U119" s="13">
        <v>0</v>
      </c>
      <c r="V119" s="13">
        <v>0</v>
      </c>
      <c r="W119" s="13">
        <f t="shared" si="1"/>
        <v>0</v>
      </c>
    </row>
    <row r="120" spans="1:23" ht="56.15" customHeight="1" x14ac:dyDescent="0.25">
      <c r="A120" s="4"/>
      <c r="B120" s="4" t="s">
        <v>6</v>
      </c>
      <c r="C120" s="4" t="s">
        <v>26</v>
      </c>
      <c r="D120" s="4" t="s">
        <v>26</v>
      </c>
      <c r="E120" s="4" t="s">
        <v>253</v>
      </c>
      <c r="F120" s="11" t="s">
        <v>244</v>
      </c>
      <c r="G120" s="11" t="s">
        <v>245</v>
      </c>
      <c r="H120" s="11" t="s">
        <v>254</v>
      </c>
      <c r="I120" s="11" t="s">
        <v>1506</v>
      </c>
      <c r="J120" s="11" t="s">
        <v>1508</v>
      </c>
      <c r="K120" s="11" t="s">
        <v>1441</v>
      </c>
      <c r="L120" s="16">
        <v>140</v>
      </c>
      <c r="M120" s="16">
        <v>370</v>
      </c>
      <c r="N120" s="19">
        <v>330</v>
      </c>
      <c r="O120" s="13">
        <v>0</v>
      </c>
      <c r="P120" s="13">
        <v>0</v>
      </c>
      <c r="Q120" s="13">
        <v>0</v>
      </c>
      <c r="R120" s="13">
        <v>0</v>
      </c>
      <c r="S120" s="13">
        <v>0</v>
      </c>
      <c r="T120" s="13">
        <v>0</v>
      </c>
      <c r="U120" s="13">
        <v>0</v>
      </c>
      <c r="V120" s="13">
        <v>0</v>
      </c>
      <c r="W120" s="13">
        <f t="shared" si="1"/>
        <v>0</v>
      </c>
    </row>
    <row r="121" spans="1:23" ht="56.15" customHeight="1" x14ac:dyDescent="0.25">
      <c r="A121" s="4"/>
      <c r="B121" s="4" t="s">
        <v>6</v>
      </c>
      <c r="C121" s="4" t="s">
        <v>26</v>
      </c>
      <c r="D121" s="4" t="s">
        <v>26</v>
      </c>
      <c r="E121" s="4" t="s">
        <v>255</v>
      </c>
      <c r="F121" s="11" t="s">
        <v>244</v>
      </c>
      <c r="G121" s="11" t="s">
        <v>245</v>
      </c>
      <c r="H121" s="11" t="s">
        <v>256</v>
      </c>
      <c r="I121" s="11" t="s">
        <v>1506</v>
      </c>
      <c r="J121" s="11" t="s">
        <v>1509</v>
      </c>
      <c r="K121" s="11" t="s">
        <v>1469</v>
      </c>
      <c r="L121" s="16">
        <v>140</v>
      </c>
      <c r="M121" s="16">
        <v>370</v>
      </c>
      <c r="N121" s="19">
        <v>330</v>
      </c>
      <c r="O121" s="13">
        <v>0</v>
      </c>
      <c r="P121" s="13">
        <v>0</v>
      </c>
      <c r="Q121" s="13">
        <v>0</v>
      </c>
      <c r="R121" s="13">
        <v>0</v>
      </c>
      <c r="S121" s="13">
        <v>0</v>
      </c>
      <c r="T121" s="13">
        <v>0</v>
      </c>
      <c r="U121" s="13">
        <v>0</v>
      </c>
      <c r="V121" s="13">
        <v>0</v>
      </c>
      <c r="W121" s="13">
        <f t="shared" si="1"/>
        <v>0</v>
      </c>
    </row>
    <row r="122" spans="1:23" ht="56.15" customHeight="1" x14ac:dyDescent="0.25">
      <c r="A122" s="4"/>
      <c r="B122" s="4" t="s">
        <v>6</v>
      </c>
      <c r="C122" s="4" t="s">
        <v>38</v>
      </c>
      <c r="D122" s="4" t="s">
        <v>38</v>
      </c>
      <c r="E122" s="4" t="s">
        <v>257</v>
      </c>
      <c r="F122" s="11" t="s">
        <v>258</v>
      </c>
      <c r="G122" s="11" t="s">
        <v>259</v>
      </c>
      <c r="H122" s="11" t="s">
        <v>13</v>
      </c>
      <c r="I122" s="11" t="s">
        <v>1461</v>
      </c>
      <c r="J122" s="11" t="s">
        <v>1434</v>
      </c>
      <c r="K122" s="11" t="s">
        <v>1432</v>
      </c>
      <c r="L122" s="16">
        <v>225</v>
      </c>
      <c r="M122" s="16">
        <v>595</v>
      </c>
      <c r="N122" s="19">
        <v>550</v>
      </c>
      <c r="O122" s="13">
        <v>2</v>
      </c>
      <c r="P122" s="13">
        <v>0</v>
      </c>
      <c r="Q122" s="13">
        <v>0</v>
      </c>
      <c r="R122" s="13">
        <v>0</v>
      </c>
      <c r="S122" s="13">
        <v>0</v>
      </c>
      <c r="T122" s="13">
        <v>0</v>
      </c>
      <c r="U122" s="13">
        <v>0</v>
      </c>
      <c r="V122" s="13">
        <v>0</v>
      </c>
      <c r="W122" s="13">
        <f t="shared" si="1"/>
        <v>2</v>
      </c>
    </row>
    <row r="123" spans="1:23" ht="56.15" customHeight="1" x14ac:dyDescent="0.25">
      <c r="A123" s="4"/>
      <c r="B123" s="4" t="s">
        <v>6</v>
      </c>
      <c r="C123" s="4" t="s">
        <v>38</v>
      </c>
      <c r="D123" s="4" t="s">
        <v>38</v>
      </c>
      <c r="E123" s="4" t="s">
        <v>260</v>
      </c>
      <c r="F123" s="11" t="s">
        <v>258</v>
      </c>
      <c r="G123" s="11" t="s">
        <v>259</v>
      </c>
      <c r="H123" s="11" t="s">
        <v>71</v>
      </c>
      <c r="I123" s="11" t="s">
        <v>1461</v>
      </c>
      <c r="J123" s="11" t="s">
        <v>1459</v>
      </c>
      <c r="K123" s="11" t="s">
        <v>1432</v>
      </c>
      <c r="L123" s="16">
        <v>225</v>
      </c>
      <c r="M123" s="16">
        <v>595</v>
      </c>
      <c r="N123" s="19">
        <v>515</v>
      </c>
      <c r="O123" s="13">
        <v>0</v>
      </c>
      <c r="P123" s="13">
        <v>0</v>
      </c>
      <c r="Q123" s="13">
        <v>0</v>
      </c>
      <c r="R123" s="13">
        <v>0</v>
      </c>
      <c r="S123" s="13">
        <v>0</v>
      </c>
      <c r="T123" s="13">
        <v>0</v>
      </c>
      <c r="U123" s="13">
        <v>0</v>
      </c>
      <c r="V123" s="13">
        <v>0</v>
      </c>
      <c r="W123" s="13">
        <f t="shared" si="1"/>
        <v>0</v>
      </c>
    </row>
    <row r="124" spans="1:23" ht="56.15" customHeight="1" x14ac:dyDescent="0.25">
      <c r="A124" s="4"/>
      <c r="B124" s="4" t="s">
        <v>6</v>
      </c>
      <c r="C124" s="4" t="s">
        <v>38</v>
      </c>
      <c r="D124" s="4" t="s">
        <v>38</v>
      </c>
      <c r="E124" s="4" t="s">
        <v>261</v>
      </c>
      <c r="F124" s="11" t="s">
        <v>258</v>
      </c>
      <c r="G124" s="11" t="s">
        <v>259</v>
      </c>
      <c r="H124" s="11" t="s">
        <v>169</v>
      </c>
      <c r="I124" s="11" t="s">
        <v>1461</v>
      </c>
      <c r="J124" s="11" t="s">
        <v>1504</v>
      </c>
      <c r="K124" s="11" t="s">
        <v>1441</v>
      </c>
      <c r="L124" s="16">
        <v>225</v>
      </c>
      <c r="M124" s="16">
        <v>595</v>
      </c>
      <c r="N124" s="19">
        <v>550</v>
      </c>
      <c r="O124" s="13">
        <v>0</v>
      </c>
      <c r="P124" s="13">
        <v>0</v>
      </c>
      <c r="Q124" s="13">
        <v>0</v>
      </c>
      <c r="R124" s="13">
        <v>0</v>
      </c>
      <c r="S124" s="13">
        <v>0</v>
      </c>
      <c r="T124" s="13">
        <v>0</v>
      </c>
      <c r="U124" s="13">
        <v>0</v>
      </c>
      <c r="V124" s="13">
        <v>0</v>
      </c>
      <c r="W124" s="13">
        <f t="shared" si="1"/>
        <v>0</v>
      </c>
    </row>
    <row r="125" spans="1:23" ht="56.15" customHeight="1" x14ac:dyDescent="0.25">
      <c r="A125" s="4"/>
      <c r="B125" s="4" t="s">
        <v>6</v>
      </c>
      <c r="C125" s="4" t="s">
        <v>26</v>
      </c>
      <c r="D125" s="4" t="s">
        <v>26</v>
      </c>
      <c r="E125" s="4" t="s">
        <v>262</v>
      </c>
      <c r="F125" s="11" t="s">
        <v>263</v>
      </c>
      <c r="G125" s="11" t="s">
        <v>264</v>
      </c>
      <c r="H125" s="11" t="s">
        <v>13</v>
      </c>
      <c r="I125" s="11" t="s">
        <v>1461</v>
      </c>
      <c r="J125" s="11" t="s">
        <v>1434</v>
      </c>
      <c r="K125" s="11" t="s">
        <v>1432</v>
      </c>
      <c r="L125" s="16">
        <v>326</v>
      </c>
      <c r="M125" s="16">
        <v>865</v>
      </c>
      <c r="N125" s="19">
        <v>765</v>
      </c>
      <c r="O125" s="13">
        <v>0</v>
      </c>
      <c r="P125" s="13">
        <v>0</v>
      </c>
      <c r="Q125" s="13">
        <v>0</v>
      </c>
      <c r="R125" s="13">
        <v>0</v>
      </c>
      <c r="S125" s="13">
        <v>0</v>
      </c>
      <c r="T125" s="13">
        <v>0</v>
      </c>
      <c r="U125" s="13">
        <v>0</v>
      </c>
      <c r="V125" s="13">
        <v>0</v>
      </c>
      <c r="W125" s="13">
        <f t="shared" si="1"/>
        <v>0</v>
      </c>
    </row>
    <row r="126" spans="1:23" ht="56.15" customHeight="1" x14ac:dyDescent="0.25">
      <c r="A126" s="4"/>
      <c r="B126" s="4" t="s">
        <v>6</v>
      </c>
      <c r="C126" s="4" t="s">
        <v>26</v>
      </c>
      <c r="D126" s="4" t="s">
        <v>26</v>
      </c>
      <c r="E126" s="4" t="s">
        <v>265</v>
      </c>
      <c r="F126" s="11" t="s">
        <v>263</v>
      </c>
      <c r="G126" s="11" t="s">
        <v>264</v>
      </c>
      <c r="H126" s="11" t="s">
        <v>71</v>
      </c>
      <c r="I126" s="11" t="s">
        <v>1461</v>
      </c>
      <c r="J126" s="11" t="s">
        <v>1459</v>
      </c>
      <c r="K126" s="11" t="s">
        <v>1432</v>
      </c>
      <c r="L126" s="16">
        <v>326</v>
      </c>
      <c r="M126" s="16">
        <v>865</v>
      </c>
      <c r="N126" s="19">
        <v>720</v>
      </c>
      <c r="O126" s="13">
        <v>0</v>
      </c>
      <c r="P126" s="13">
        <v>0</v>
      </c>
      <c r="Q126" s="13">
        <v>0</v>
      </c>
      <c r="R126" s="13">
        <v>0</v>
      </c>
      <c r="S126" s="13">
        <v>0</v>
      </c>
      <c r="T126" s="13">
        <v>0</v>
      </c>
      <c r="U126" s="13">
        <v>0</v>
      </c>
      <c r="V126" s="13">
        <v>0</v>
      </c>
      <c r="W126" s="13">
        <f t="shared" si="1"/>
        <v>0</v>
      </c>
    </row>
    <row r="127" spans="1:23" ht="56.15" customHeight="1" x14ac:dyDescent="0.25">
      <c r="A127" s="4"/>
      <c r="B127" s="4" t="s">
        <v>6</v>
      </c>
      <c r="C127" s="4" t="s">
        <v>26</v>
      </c>
      <c r="D127" s="4" t="s">
        <v>26</v>
      </c>
      <c r="E127" s="4" t="s">
        <v>266</v>
      </c>
      <c r="F127" s="11" t="s">
        <v>263</v>
      </c>
      <c r="G127" s="11" t="s">
        <v>264</v>
      </c>
      <c r="H127" s="11" t="s">
        <v>46</v>
      </c>
      <c r="I127" s="11" t="s">
        <v>1510</v>
      </c>
      <c r="J127" s="11" t="s">
        <v>1495</v>
      </c>
      <c r="K127" s="11" t="s">
        <v>1432</v>
      </c>
      <c r="L127" s="16">
        <v>326</v>
      </c>
      <c r="M127" s="16">
        <v>865</v>
      </c>
      <c r="N127" s="19">
        <v>720</v>
      </c>
      <c r="O127" s="13">
        <v>0</v>
      </c>
      <c r="P127" s="13">
        <v>0</v>
      </c>
      <c r="Q127" s="13">
        <v>0</v>
      </c>
      <c r="R127" s="13">
        <v>0</v>
      </c>
      <c r="S127" s="13">
        <v>0</v>
      </c>
      <c r="T127" s="13">
        <v>0</v>
      </c>
      <c r="U127" s="13">
        <v>0</v>
      </c>
      <c r="V127" s="13">
        <v>0</v>
      </c>
      <c r="W127" s="13">
        <f t="shared" si="1"/>
        <v>0</v>
      </c>
    </row>
    <row r="128" spans="1:23" ht="56.15" customHeight="1" x14ac:dyDescent="0.25">
      <c r="A128" s="4"/>
      <c r="B128" s="4" t="s">
        <v>6</v>
      </c>
      <c r="C128" s="4" t="s">
        <v>7</v>
      </c>
      <c r="D128" s="4" t="s">
        <v>7</v>
      </c>
      <c r="E128" s="4" t="s">
        <v>267</v>
      </c>
      <c r="F128" s="11" t="s">
        <v>269</v>
      </c>
      <c r="G128" s="11" t="s">
        <v>270</v>
      </c>
      <c r="H128" s="11" t="s">
        <v>268</v>
      </c>
      <c r="I128" s="11" t="s">
        <v>1511</v>
      </c>
      <c r="J128" s="11" t="s">
        <v>1509</v>
      </c>
      <c r="K128" s="11" t="s">
        <v>1469</v>
      </c>
      <c r="L128" s="16">
        <v>243</v>
      </c>
      <c r="M128" s="16">
        <v>645</v>
      </c>
      <c r="N128" s="19">
        <v>570</v>
      </c>
      <c r="O128" s="13">
        <v>0</v>
      </c>
      <c r="P128" s="13">
        <v>0</v>
      </c>
      <c r="Q128" s="13">
        <v>0</v>
      </c>
      <c r="R128" s="13">
        <v>0</v>
      </c>
      <c r="S128" s="13">
        <v>0</v>
      </c>
      <c r="T128" s="13">
        <v>0</v>
      </c>
      <c r="U128" s="13">
        <v>0</v>
      </c>
      <c r="V128" s="13">
        <v>0</v>
      </c>
      <c r="W128" s="13">
        <f t="shared" si="1"/>
        <v>0</v>
      </c>
    </row>
    <row r="129" spans="1:23" ht="56.15" customHeight="1" x14ac:dyDescent="0.25">
      <c r="A129" s="4"/>
      <c r="B129" s="4" t="s">
        <v>6</v>
      </c>
      <c r="C129" s="4" t="s">
        <v>38</v>
      </c>
      <c r="D129" s="4" t="s">
        <v>38</v>
      </c>
      <c r="E129" s="4" t="s">
        <v>271</v>
      </c>
      <c r="F129" s="11" t="s">
        <v>272</v>
      </c>
      <c r="G129" s="11" t="s">
        <v>273</v>
      </c>
      <c r="H129" s="11" t="s">
        <v>13</v>
      </c>
      <c r="I129" s="11" t="s">
        <v>1511</v>
      </c>
      <c r="J129" s="11" t="s">
        <v>1434</v>
      </c>
      <c r="K129" s="11" t="s">
        <v>1432</v>
      </c>
      <c r="L129" s="16">
        <v>162</v>
      </c>
      <c r="M129" s="16">
        <v>430</v>
      </c>
      <c r="N129" s="19">
        <v>380</v>
      </c>
      <c r="O129" s="13">
        <v>2</v>
      </c>
      <c r="P129" s="13">
        <v>0</v>
      </c>
      <c r="Q129" s="13">
        <v>0</v>
      </c>
      <c r="R129" s="13">
        <v>0</v>
      </c>
      <c r="S129" s="13">
        <v>0</v>
      </c>
      <c r="T129" s="13">
        <v>0</v>
      </c>
      <c r="U129" s="13">
        <v>0</v>
      </c>
      <c r="V129" s="13">
        <v>0</v>
      </c>
      <c r="W129" s="13">
        <f t="shared" si="1"/>
        <v>2</v>
      </c>
    </row>
    <row r="130" spans="1:23" ht="56.15" customHeight="1" x14ac:dyDescent="0.25">
      <c r="B130" s="4" t="s">
        <v>6</v>
      </c>
      <c r="C130" s="4" t="s">
        <v>38</v>
      </c>
      <c r="D130" s="4" t="s">
        <v>38</v>
      </c>
      <c r="E130" s="4" t="s">
        <v>274</v>
      </c>
      <c r="F130" s="11" t="s">
        <v>272</v>
      </c>
      <c r="G130" s="11" t="s">
        <v>273</v>
      </c>
      <c r="H130" s="11" t="s">
        <v>275</v>
      </c>
      <c r="I130" s="11" t="s">
        <v>1511</v>
      </c>
      <c r="J130" s="11" t="s">
        <v>1512</v>
      </c>
      <c r="K130" s="11" t="s">
        <v>1441</v>
      </c>
      <c r="L130" s="16">
        <v>162</v>
      </c>
      <c r="M130" s="16">
        <v>430</v>
      </c>
      <c r="N130" s="19">
        <v>380</v>
      </c>
      <c r="O130" s="13">
        <v>0</v>
      </c>
      <c r="P130" s="13">
        <v>0</v>
      </c>
      <c r="Q130" s="13">
        <v>0</v>
      </c>
      <c r="R130" s="13">
        <v>0</v>
      </c>
      <c r="S130" s="13">
        <v>0</v>
      </c>
      <c r="T130" s="13">
        <v>0</v>
      </c>
      <c r="U130" s="13">
        <v>0</v>
      </c>
      <c r="V130" s="13">
        <v>0</v>
      </c>
      <c r="W130" s="13">
        <f t="shared" si="1"/>
        <v>0</v>
      </c>
    </row>
    <row r="131" spans="1:23" ht="56.15" customHeight="1" x14ac:dyDescent="0.25">
      <c r="A131" s="4"/>
      <c r="B131" s="4" t="s">
        <v>6</v>
      </c>
      <c r="C131" s="4" t="s">
        <v>38</v>
      </c>
      <c r="D131" s="4" t="s">
        <v>38</v>
      </c>
      <c r="E131" s="4" t="s">
        <v>276</v>
      </c>
      <c r="F131" s="11" t="s">
        <v>272</v>
      </c>
      <c r="G131" s="11" t="s">
        <v>273</v>
      </c>
      <c r="H131" s="11" t="s">
        <v>71</v>
      </c>
      <c r="I131" s="11" t="s">
        <v>1511</v>
      </c>
      <c r="J131" s="11" t="s">
        <v>1459</v>
      </c>
      <c r="K131" s="11" t="s">
        <v>1432</v>
      </c>
      <c r="L131" s="16">
        <v>162</v>
      </c>
      <c r="M131" s="16">
        <v>430</v>
      </c>
      <c r="N131" s="19">
        <v>380</v>
      </c>
      <c r="O131" s="13">
        <v>0</v>
      </c>
      <c r="P131" s="13">
        <v>0</v>
      </c>
      <c r="Q131" s="13">
        <v>0</v>
      </c>
      <c r="R131" s="13">
        <v>0</v>
      </c>
      <c r="S131" s="13">
        <v>0</v>
      </c>
      <c r="T131" s="13">
        <v>0</v>
      </c>
      <c r="U131" s="13">
        <v>0</v>
      </c>
      <c r="V131" s="13">
        <v>0</v>
      </c>
      <c r="W131" s="13">
        <f t="shared" si="1"/>
        <v>0</v>
      </c>
    </row>
    <row r="132" spans="1:23" ht="56.15" customHeight="1" x14ac:dyDescent="0.25">
      <c r="A132" s="4"/>
      <c r="B132" s="4" t="s">
        <v>6</v>
      </c>
      <c r="C132" s="4" t="s">
        <v>38</v>
      </c>
      <c r="D132" s="4" t="s">
        <v>38</v>
      </c>
      <c r="E132" s="4" t="s">
        <v>277</v>
      </c>
      <c r="F132" s="11" t="s">
        <v>272</v>
      </c>
      <c r="G132" s="11" t="s">
        <v>273</v>
      </c>
      <c r="H132" s="11" t="s">
        <v>46</v>
      </c>
      <c r="I132" s="11" t="s">
        <v>1511</v>
      </c>
      <c r="J132" s="11" t="s">
        <v>1495</v>
      </c>
      <c r="K132" s="11" t="s">
        <v>1432</v>
      </c>
      <c r="L132" s="16">
        <v>162</v>
      </c>
      <c r="M132" s="16">
        <v>430</v>
      </c>
      <c r="N132" s="19">
        <v>380</v>
      </c>
      <c r="O132" s="13">
        <v>0</v>
      </c>
      <c r="P132" s="13">
        <v>0</v>
      </c>
      <c r="Q132" s="13">
        <v>0</v>
      </c>
      <c r="R132" s="13">
        <v>0</v>
      </c>
      <c r="S132" s="13">
        <v>0</v>
      </c>
      <c r="T132" s="13">
        <v>0</v>
      </c>
      <c r="U132" s="13">
        <v>0</v>
      </c>
      <c r="V132" s="13">
        <v>0</v>
      </c>
      <c r="W132" s="13">
        <f t="shared" si="1"/>
        <v>0</v>
      </c>
    </row>
    <row r="133" spans="1:23" ht="56.15" customHeight="1" x14ac:dyDescent="0.25">
      <c r="A133" s="4"/>
      <c r="B133" s="4" t="s">
        <v>6</v>
      </c>
      <c r="C133" s="4" t="s">
        <v>38</v>
      </c>
      <c r="D133" s="4" t="s">
        <v>38</v>
      </c>
      <c r="E133" s="4" t="s">
        <v>278</v>
      </c>
      <c r="F133" s="11" t="s">
        <v>279</v>
      </c>
      <c r="G133" s="11" t="s">
        <v>280</v>
      </c>
      <c r="H133" s="11" t="s">
        <v>13</v>
      </c>
      <c r="I133" s="11" t="s">
        <v>1513</v>
      </c>
      <c r="J133" s="11" t="s">
        <v>1434</v>
      </c>
      <c r="K133" s="11" t="s">
        <v>1456</v>
      </c>
      <c r="L133" s="16">
        <v>232</v>
      </c>
      <c r="M133" s="16">
        <v>615</v>
      </c>
      <c r="N133" s="19">
        <v>550</v>
      </c>
      <c r="O133" s="13">
        <v>12</v>
      </c>
      <c r="P133" s="13">
        <v>0</v>
      </c>
      <c r="Q133" s="13">
        <v>0</v>
      </c>
      <c r="R133" s="13">
        <v>0</v>
      </c>
      <c r="S133" s="13">
        <v>0</v>
      </c>
      <c r="T133" s="13">
        <v>0</v>
      </c>
      <c r="U133" s="13">
        <v>0</v>
      </c>
      <c r="V133" s="13">
        <v>0</v>
      </c>
      <c r="W133" s="13">
        <f t="shared" si="1"/>
        <v>12</v>
      </c>
    </row>
    <row r="134" spans="1:23" ht="56.15" customHeight="1" x14ac:dyDescent="0.25">
      <c r="A134" s="4"/>
      <c r="B134" s="4" t="s">
        <v>6</v>
      </c>
      <c r="C134" s="4" t="s">
        <v>38</v>
      </c>
      <c r="D134" s="4" t="s">
        <v>38</v>
      </c>
      <c r="E134" s="4" t="s">
        <v>281</v>
      </c>
      <c r="F134" s="11" t="s">
        <v>279</v>
      </c>
      <c r="G134" s="11" t="s">
        <v>280</v>
      </c>
      <c r="H134" s="11" t="s">
        <v>282</v>
      </c>
      <c r="I134" s="11" t="s">
        <v>1513</v>
      </c>
      <c r="J134" s="11" t="s">
        <v>1514</v>
      </c>
      <c r="K134" s="11" t="s">
        <v>1456</v>
      </c>
      <c r="L134" s="16">
        <v>232</v>
      </c>
      <c r="M134" s="16">
        <v>615</v>
      </c>
      <c r="N134" s="19">
        <v>550</v>
      </c>
      <c r="O134" s="13">
        <v>0</v>
      </c>
      <c r="P134" s="13">
        <v>0</v>
      </c>
      <c r="Q134" s="13">
        <v>0</v>
      </c>
      <c r="R134" s="13">
        <v>0</v>
      </c>
      <c r="S134" s="13">
        <v>0</v>
      </c>
      <c r="T134" s="13">
        <v>0</v>
      </c>
      <c r="U134" s="13">
        <v>0</v>
      </c>
      <c r="V134" s="13">
        <v>0</v>
      </c>
      <c r="W134" s="13">
        <f t="shared" ref="W134:W197" si="2">SUM(O134:V134)</f>
        <v>0</v>
      </c>
    </row>
    <row r="135" spans="1:23" ht="56.15" customHeight="1" x14ac:dyDescent="0.25">
      <c r="A135" s="4"/>
      <c r="B135" s="4" t="s">
        <v>6</v>
      </c>
      <c r="C135" s="4" t="s">
        <v>26</v>
      </c>
      <c r="D135" s="4" t="s">
        <v>26</v>
      </c>
      <c r="E135" s="4" t="s">
        <v>283</v>
      </c>
      <c r="F135" s="11" t="s">
        <v>284</v>
      </c>
      <c r="G135" s="11" t="s">
        <v>285</v>
      </c>
      <c r="H135" s="11" t="s">
        <v>13</v>
      </c>
      <c r="I135" s="11" t="s">
        <v>1515</v>
      </c>
      <c r="J135" s="11" t="s">
        <v>1434</v>
      </c>
      <c r="K135" s="11" t="s">
        <v>1432</v>
      </c>
      <c r="L135" s="16">
        <v>162</v>
      </c>
      <c r="M135" s="16">
        <v>430</v>
      </c>
      <c r="N135" s="19">
        <v>360</v>
      </c>
      <c r="O135" s="13">
        <v>0</v>
      </c>
      <c r="P135" s="13">
        <v>0</v>
      </c>
      <c r="Q135" s="13">
        <v>0</v>
      </c>
      <c r="R135" s="13">
        <v>0</v>
      </c>
      <c r="S135" s="13">
        <v>0</v>
      </c>
      <c r="T135" s="13">
        <v>0</v>
      </c>
      <c r="U135" s="13">
        <v>0</v>
      </c>
      <c r="V135" s="13">
        <v>0</v>
      </c>
      <c r="W135" s="13">
        <f t="shared" si="2"/>
        <v>0</v>
      </c>
    </row>
    <row r="136" spans="1:23" ht="56.15" customHeight="1" x14ac:dyDescent="0.25">
      <c r="A136" s="4"/>
      <c r="B136" s="4" t="s">
        <v>6</v>
      </c>
      <c r="C136" s="4" t="s">
        <v>26</v>
      </c>
      <c r="D136" s="4" t="s">
        <v>26</v>
      </c>
      <c r="E136" s="4" t="s">
        <v>286</v>
      </c>
      <c r="F136" s="11" t="s">
        <v>287</v>
      </c>
      <c r="G136" s="11" t="s">
        <v>288</v>
      </c>
      <c r="H136" s="11" t="s">
        <v>282</v>
      </c>
      <c r="I136" s="11" t="s">
        <v>1516</v>
      </c>
      <c r="J136" s="11" t="s">
        <v>1514</v>
      </c>
      <c r="K136" s="11" t="s">
        <v>1432</v>
      </c>
      <c r="L136" s="16">
        <v>162</v>
      </c>
      <c r="M136" s="16">
        <v>430</v>
      </c>
      <c r="N136" s="19">
        <v>360</v>
      </c>
      <c r="O136" s="13">
        <v>0</v>
      </c>
      <c r="P136" s="13">
        <v>0</v>
      </c>
      <c r="Q136" s="13">
        <v>0</v>
      </c>
      <c r="R136" s="13">
        <v>0</v>
      </c>
      <c r="S136" s="13">
        <v>0</v>
      </c>
      <c r="T136" s="13">
        <v>0</v>
      </c>
      <c r="U136" s="13">
        <v>0</v>
      </c>
      <c r="V136" s="13">
        <v>0</v>
      </c>
      <c r="W136" s="13">
        <f t="shared" si="2"/>
        <v>0</v>
      </c>
    </row>
    <row r="137" spans="1:23" ht="56.15" customHeight="1" x14ac:dyDescent="0.25">
      <c r="A137" s="4"/>
      <c r="B137" s="4" t="s">
        <v>6</v>
      </c>
      <c r="C137" s="4" t="s">
        <v>38</v>
      </c>
      <c r="D137" s="4" t="s">
        <v>38</v>
      </c>
      <c r="E137" s="4" t="s">
        <v>289</v>
      </c>
      <c r="F137" s="11" t="s">
        <v>291</v>
      </c>
      <c r="G137" s="11" t="s">
        <v>292</v>
      </c>
      <c r="H137" s="11" t="s">
        <v>290</v>
      </c>
      <c r="I137" s="11" t="s">
        <v>1517</v>
      </c>
      <c r="J137" s="11" t="s">
        <v>1518</v>
      </c>
      <c r="K137" s="11" t="s">
        <v>1519</v>
      </c>
      <c r="L137" s="16">
        <v>225</v>
      </c>
      <c r="M137" s="16">
        <v>595</v>
      </c>
      <c r="N137" s="19">
        <v>515</v>
      </c>
      <c r="O137" s="13">
        <v>1</v>
      </c>
      <c r="P137" s="13">
        <v>0</v>
      </c>
      <c r="Q137" s="13">
        <v>0</v>
      </c>
      <c r="R137" s="13">
        <v>0</v>
      </c>
      <c r="S137" s="13">
        <v>0</v>
      </c>
      <c r="T137" s="13">
        <v>0</v>
      </c>
      <c r="U137" s="13">
        <v>0</v>
      </c>
      <c r="V137" s="13">
        <v>0</v>
      </c>
      <c r="W137" s="13">
        <f t="shared" si="2"/>
        <v>1</v>
      </c>
    </row>
    <row r="138" spans="1:23" ht="56.15" customHeight="1" x14ac:dyDescent="0.25">
      <c r="A138" s="4"/>
      <c r="B138" s="4" t="s">
        <v>6</v>
      </c>
      <c r="C138" s="4" t="s">
        <v>7</v>
      </c>
      <c r="D138" s="4" t="s">
        <v>7</v>
      </c>
      <c r="E138" s="4" t="s">
        <v>293</v>
      </c>
      <c r="F138" s="11" t="s">
        <v>295</v>
      </c>
      <c r="G138" s="11" t="s">
        <v>296</v>
      </c>
      <c r="H138" s="11" t="s">
        <v>294</v>
      </c>
      <c r="I138" s="11" t="s">
        <v>1520</v>
      </c>
      <c r="J138" s="11" t="s">
        <v>1521</v>
      </c>
      <c r="K138" s="11" t="s">
        <v>1432</v>
      </c>
      <c r="L138" s="16">
        <v>225</v>
      </c>
      <c r="M138" s="16">
        <v>595</v>
      </c>
      <c r="N138" s="19">
        <v>515</v>
      </c>
      <c r="O138" s="13">
        <v>0</v>
      </c>
      <c r="P138" s="13">
        <v>0</v>
      </c>
      <c r="Q138" s="13">
        <v>0</v>
      </c>
      <c r="R138" s="13">
        <v>0</v>
      </c>
      <c r="S138" s="13">
        <v>0</v>
      </c>
      <c r="T138" s="13">
        <v>0</v>
      </c>
      <c r="U138" s="13">
        <v>0</v>
      </c>
      <c r="V138" s="13">
        <v>0</v>
      </c>
      <c r="W138" s="13">
        <f t="shared" si="2"/>
        <v>0</v>
      </c>
    </row>
    <row r="139" spans="1:23" ht="56.15" customHeight="1" x14ac:dyDescent="0.25">
      <c r="A139" s="4"/>
      <c r="B139" s="4" t="s">
        <v>6</v>
      </c>
      <c r="C139" s="4" t="s">
        <v>7</v>
      </c>
      <c r="D139" s="4" t="s">
        <v>7</v>
      </c>
      <c r="E139" s="4" t="s">
        <v>297</v>
      </c>
      <c r="F139" s="11" t="s">
        <v>298</v>
      </c>
      <c r="G139" s="11" t="s">
        <v>299</v>
      </c>
      <c r="H139" s="11" t="s">
        <v>294</v>
      </c>
      <c r="I139" s="11" t="s">
        <v>1520</v>
      </c>
      <c r="J139" s="11" t="s">
        <v>1521</v>
      </c>
      <c r="K139" s="11" t="s">
        <v>1432</v>
      </c>
      <c r="L139" s="16">
        <v>262</v>
      </c>
      <c r="M139" s="16">
        <v>695</v>
      </c>
      <c r="N139" s="19">
        <v>620</v>
      </c>
      <c r="O139" s="13">
        <v>0</v>
      </c>
      <c r="P139" s="13">
        <v>0</v>
      </c>
      <c r="Q139" s="13">
        <v>0</v>
      </c>
      <c r="R139" s="13">
        <v>0</v>
      </c>
      <c r="S139" s="13">
        <v>0</v>
      </c>
      <c r="T139" s="13">
        <v>0</v>
      </c>
      <c r="U139" s="13">
        <v>0</v>
      </c>
      <c r="V139" s="13">
        <v>0</v>
      </c>
      <c r="W139" s="13">
        <f t="shared" si="2"/>
        <v>0</v>
      </c>
    </row>
    <row r="140" spans="1:23" ht="56.15" customHeight="1" x14ac:dyDescent="0.25">
      <c r="A140" s="4"/>
      <c r="B140" s="4" t="s">
        <v>6</v>
      </c>
      <c r="C140" s="4" t="s">
        <v>18</v>
      </c>
      <c r="D140" s="4" t="s">
        <v>18</v>
      </c>
      <c r="E140" s="4" t="s">
        <v>300</v>
      </c>
      <c r="F140" s="11" t="s">
        <v>301</v>
      </c>
      <c r="G140" s="11" t="s">
        <v>69</v>
      </c>
      <c r="H140" s="11" t="s">
        <v>1522</v>
      </c>
      <c r="I140" s="11" t="s">
        <v>1523</v>
      </c>
      <c r="J140" s="11" t="s">
        <v>1524</v>
      </c>
      <c r="K140" s="11" t="s">
        <v>1432</v>
      </c>
      <c r="L140" s="16">
        <v>187</v>
      </c>
      <c r="M140" s="16">
        <v>495</v>
      </c>
      <c r="N140" s="19">
        <v>440</v>
      </c>
      <c r="O140" s="13">
        <v>0</v>
      </c>
      <c r="P140" s="13">
        <v>0</v>
      </c>
      <c r="Q140" s="13">
        <v>0</v>
      </c>
      <c r="R140" s="13">
        <v>0</v>
      </c>
      <c r="S140" s="13">
        <v>0</v>
      </c>
      <c r="T140" s="13">
        <v>0</v>
      </c>
      <c r="U140" s="13">
        <v>0</v>
      </c>
      <c r="V140" s="13">
        <v>0</v>
      </c>
      <c r="W140" s="13">
        <f t="shared" si="2"/>
        <v>0</v>
      </c>
    </row>
    <row r="141" spans="1:23" ht="56.15" customHeight="1" x14ac:dyDescent="0.25">
      <c r="A141" s="4"/>
      <c r="B141" s="4" t="s">
        <v>6</v>
      </c>
      <c r="C141" s="4" t="s">
        <v>38</v>
      </c>
      <c r="D141" s="4" t="s">
        <v>38</v>
      </c>
      <c r="E141" s="4" t="s">
        <v>302</v>
      </c>
      <c r="F141" s="11" t="s">
        <v>304</v>
      </c>
      <c r="G141" s="11" t="s">
        <v>305</v>
      </c>
      <c r="H141" s="11" t="s">
        <v>303</v>
      </c>
      <c r="I141" s="11" t="s">
        <v>1525</v>
      </c>
      <c r="J141" s="11" t="s">
        <v>1526</v>
      </c>
      <c r="K141" s="11" t="s">
        <v>1432</v>
      </c>
      <c r="L141" s="16">
        <v>162</v>
      </c>
      <c r="M141" s="16">
        <v>430</v>
      </c>
      <c r="N141" s="19">
        <v>360</v>
      </c>
      <c r="O141" s="13">
        <v>0</v>
      </c>
      <c r="P141" s="13">
        <v>0</v>
      </c>
      <c r="Q141" s="13">
        <v>0</v>
      </c>
      <c r="R141" s="13">
        <v>0</v>
      </c>
      <c r="S141" s="13">
        <v>0</v>
      </c>
      <c r="T141" s="13">
        <v>0</v>
      </c>
      <c r="U141" s="13">
        <v>0</v>
      </c>
      <c r="V141" s="13">
        <v>0</v>
      </c>
      <c r="W141" s="13">
        <f t="shared" si="2"/>
        <v>0</v>
      </c>
    </row>
    <row r="142" spans="1:23" ht="56.15" customHeight="1" x14ac:dyDescent="0.25">
      <c r="A142" s="4"/>
      <c r="B142" s="4" t="s">
        <v>6</v>
      </c>
      <c r="C142" s="4" t="s">
        <v>18</v>
      </c>
      <c r="D142" s="4" t="s">
        <v>18</v>
      </c>
      <c r="E142" s="4" t="s">
        <v>306</v>
      </c>
      <c r="F142" s="11" t="s">
        <v>308</v>
      </c>
      <c r="G142" s="11" t="s">
        <v>309</v>
      </c>
      <c r="H142" s="11" t="s">
        <v>307</v>
      </c>
      <c r="I142" s="11" t="s">
        <v>1436</v>
      </c>
      <c r="J142" s="11" t="s">
        <v>1444</v>
      </c>
      <c r="K142" s="11" t="s">
        <v>1441</v>
      </c>
      <c r="L142" s="16">
        <v>375</v>
      </c>
      <c r="M142" s="16">
        <v>995</v>
      </c>
      <c r="N142" s="19">
        <v>880</v>
      </c>
      <c r="O142" s="13">
        <v>0</v>
      </c>
      <c r="P142" s="13">
        <v>0</v>
      </c>
      <c r="Q142" s="13">
        <v>0</v>
      </c>
      <c r="R142" s="13">
        <v>0</v>
      </c>
      <c r="S142" s="13">
        <v>0</v>
      </c>
      <c r="T142" s="13">
        <v>0</v>
      </c>
      <c r="U142" s="13">
        <v>0</v>
      </c>
      <c r="V142" s="13">
        <v>0</v>
      </c>
      <c r="W142" s="13">
        <f t="shared" si="2"/>
        <v>0</v>
      </c>
    </row>
    <row r="143" spans="1:23" ht="56.15" customHeight="1" x14ac:dyDescent="0.25">
      <c r="A143" s="4"/>
      <c r="B143" s="4" t="s">
        <v>6</v>
      </c>
      <c r="C143" s="4" t="s">
        <v>18</v>
      </c>
      <c r="D143" s="4" t="s">
        <v>18</v>
      </c>
      <c r="E143" s="4" t="s">
        <v>310</v>
      </c>
      <c r="F143" s="11" t="s">
        <v>308</v>
      </c>
      <c r="G143" s="11" t="s">
        <v>309</v>
      </c>
      <c r="H143" s="11" t="s">
        <v>311</v>
      </c>
      <c r="I143" s="11" t="s">
        <v>1436</v>
      </c>
      <c r="J143" s="11" t="s">
        <v>1495</v>
      </c>
      <c r="K143" s="11" t="s">
        <v>1432</v>
      </c>
      <c r="L143" s="16">
        <v>375</v>
      </c>
      <c r="M143" s="16">
        <v>995</v>
      </c>
      <c r="N143" s="19">
        <v>880</v>
      </c>
      <c r="O143" s="13">
        <v>30</v>
      </c>
      <c r="P143" s="13">
        <v>0</v>
      </c>
      <c r="Q143" s="13">
        <v>0</v>
      </c>
      <c r="R143" s="13">
        <v>0</v>
      </c>
      <c r="S143" s="13">
        <v>0</v>
      </c>
      <c r="T143" s="13">
        <v>0</v>
      </c>
      <c r="U143" s="13">
        <v>0</v>
      </c>
      <c r="V143" s="13">
        <v>0</v>
      </c>
      <c r="W143" s="13">
        <f t="shared" si="2"/>
        <v>30</v>
      </c>
    </row>
    <row r="144" spans="1:23" ht="56.15" customHeight="1" x14ac:dyDescent="0.25">
      <c r="A144" s="4"/>
      <c r="B144" s="4" t="s">
        <v>6</v>
      </c>
      <c r="C144" s="4" t="s">
        <v>38</v>
      </c>
      <c r="D144" s="4" t="s">
        <v>38</v>
      </c>
      <c r="E144" s="4" t="s">
        <v>312</v>
      </c>
      <c r="F144" s="11" t="s">
        <v>314</v>
      </c>
      <c r="G144" s="11" t="s">
        <v>128</v>
      </c>
      <c r="H144" s="11" t="s">
        <v>313</v>
      </c>
      <c r="I144" s="11" t="s">
        <v>1462</v>
      </c>
      <c r="J144" s="11" t="s">
        <v>1495</v>
      </c>
      <c r="K144" s="11" t="s">
        <v>1432</v>
      </c>
      <c r="L144" s="16">
        <v>160</v>
      </c>
      <c r="M144" s="16">
        <v>425</v>
      </c>
      <c r="N144" s="19">
        <v>375</v>
      </c>
      <c r="O144" s="13">
        <v>0</v>
      </c>
      <c r="P144" s="13">
        <v>0</v>
      </c>
      <c r="Q144" s="13">
        <v>0</v>
      </c>
      <c r="R144" s="13">
        <v>0</v>
      </c>
      <c r="S144" s="13">
        <v>0</v>
      </c>
      <c r="T144" s="13">
        <v>0</v>
      </c>
      <c r="U144" s="13">
        <v>0</v>
      </c>
      <c r="V144" s="13">
        <v>0</v>
      </c>
      <c r="W144" s="13">
        <f t="shared" si="2"/>
        <v>0</v>
      </c>
    </row>
    <row r="145" spans="1:23" ht="56.15" customHeight="1" x14ac:dyDescent="0.25">
      <c r="A145" s="4"/>
      <c r="B145" s="4" t="s">
        <v>6</v>
      </c>
      <c r="C145" s="4" t="s">
        <v>18</v>
      </c>
      <c r="D145" s="4" t="s">
        <v>18</v>
      </c>
      <c r="E145" s="4" t="s">
        <v>315</v>
      </c>
      <c r="F145" s="11" t="s">
        <v>316</v>
      </c>
      <c r="G145" s="11" t="s">
        <v>317</v>
      </c>
      <c r="H145" s="11" t="s">
        <v>13</v>
      </c>
      <c r="I145" s="11" t="s">
        <v>1527</v>
      </c>
      <c r="J145" s="11" t="s">
        <v>1434</v>
      </c>
      <c r="K145" s="11" t="s">
        <v>1432</v>
      </c>
      <c r="L145" s="16">
        <v>415</v>
      </c>
      <c r="M145" s="16">
        <v>1100</v>
      </c>
      <c r="N145" s="19">
        <v>930</v>
      </c>
      <c r="O145" s="13">
        <v>0</v>
      </c>
      <c r="P145" s="13">
        <v>0</v>
      </c>
      <c r="Q145" s="13">
        <v>0</v>
      </c>
      <c r="R145" s="13">
        <v>0</v>
      </c>
      <c r="S145" s="13">
        <v>0</v>
      </c>
      <c r="T145" s="13">
        <v>0</v>
      </c>
      <c r="U145" s="13">
        <v>0</v>
      </c>
      <c r="V145" s="13">
        <v>0</v>
      </c>
      <c r="W145" s="13">
        <f t="shared" si="2"/>
        <v>0</v>
      </c>
    </row>
    <row r="146" spans="1:23" ht="56.15" customHeight="1" x14ac:dyDescent="0.25">
      <c r="A146" s="4"/>
      <c r="B146" s="4" t="s">
        <v>6</v>
      </c>
      <c r="C146" s="4" t="s">
        <v>77</v>
      </c>
      <c r="D146" s="4" t="s">
        <v>77</v>
      </c>
      <c r="E146" s="4" t="s">
        <v>318</v>
      </c>
      <c r="F146" s="11" t="s">
        <v>319</v>
      </c>
      <c r="G146" s="11" t="s">
        <v>320</v>
      </c>
      <c r="H146" s="11" t="s">
        <v>13</v>
      </c>
      <c r="I146" s="11" t="s">
        <v>1528</v>
      </c>
      <c r="J146" s="11" t="s">
        <v>1434</v>
      </c>
      <c r="K146" s="11" t="s">
        <v>1432</v>
      </c>
      <c r="L146" s="16">
        <v>372</v>
      </c>
      <c r="M146" s="16">
        <v>985</v>
      </c>
      <c r="N146" s="19">
        <v>895</v>
      </c>
      <c r="O146" s="13">
        <v>3</v>
      </c>
      <c r="P146" s="13">
        <v>0</v>
      </c>
      <c r="Q146" s="13">
        <v>0</v>
      </c>
      <c r="R146" s="13">
        <v>0</v>
      </c>
      <c r="S146" s="13">
        <v>0</v>
      </c>
      <c r="T146" s="13">
        <v>0</v>
      </c>
      <c r="U146" s="13">
        <v>0</v>
      </c>
      <c r="V146" s="13">
        <v>0</v>
      </c>
      <c r="W146" s="13">
        <f t="shared" si="2"/>
        <v>3</v>
      </c>
    </row>
    <row r="147" spans="1:23" ht="56.15" customHeight="1" x14ac:dyDescent="0.25">
      <c r="A147" s="4"/>
      <c r="B147" s="4" t="s">
        <v>6</v>
      </c>
      <c r="C147" s="4" t="s">
        <v>77</v>
      </c>
      <c r="D147" s="4" t="s">
        <v>77</v>
      </c>
      <c r="E147" s="4" t="s">
        <v>321</v>
      </c>
      <c r="F147" s="11" t="s">
        <v>319</v>
      </c>
      <c r="G147" s="11" t="s">
        <v>320</v>
      </c>
      <c r="H147" s="11" t="s">
        <v>71</v>
      </c>
      <c r="I147" s="11" t="s">
        <v>1528</v>
      </c>
      <c r="J147" s="11" t="s">
        <v>1459</v>
      </c>
      <c r="K147" s="11" t="s">
        <v>1432</v>
      </c>
      <c r="L147" s="16">
        <v>372</v>
      </c>
      <c r="M147" s="16">
        <v>985</v>
      </c>
      <c r="N147" s="19">
        <v>895</v>
      </c>
      <c r="O147" s="13">
        <v>3</v>
      </c>
      <c r="P147" s="13">
        <v>0</v>
      </c>
      <c r="Q147" s="13">
        <v>0</v>
      </c>
      <c r="R147" s="13">
        <v>0</v>
      </c>
      <c r="S147" s="13">
        <v>0</v>
      </c>
      <c r="T147" s="13">
        <v>0</v>
      </c>
      <c r="U147" s="13">
        <v>0</v>
      </c>
      <c r="V147" s="13">
        <v>0</v>
      </c>
      <c r="W147" s="13">
        <f t="shared" si="2"/>
        <v>3</v>
      </c>
    </row>
    <row r="148" spans="1:23" ht="56.15" customHeight="1" x14ac:dyDescent="0.25">
      <c r="A148" s="4"/>
      <c r="B148" s="4" t="s">
        <v>6</v>
      </c>
      <c r="C148" s="4" t="s">
        <v>26</v>
      </c>
      <c r="D148" s="4" t="s">
        <v>26</v>
      </c>
      <c r="E148" s="4" t="s">
        <v>322</v>
      </c>
      <c r="F148" s="11" t="s">
        <v>323</v>
      </c>
      <c r="G148" s="11" t="s">
        <v>324</v>
      </c>
      <c r="H148" s="11" t="s">
        <v>252</v>
      </c>
      <c r="I148" s="11" t="s">
        <v>1529</v>
      </c>
      <c r="J148" s="11" t="s">
        <v>1530</v>
      </c>
      <c r="K148" s="11" t="s">
        <v>1469</v>
      </c>
      <c r="L148" s="16">
        <v>160</v>
      </c>
      <c r="M148" s="16">
        <v>425</v>
      </c>
      <c r="N148" s="19">
        <v>375</v>
      </c>
      <c r="O148" s="13">
        <v>0</v>
      </c>
      <c r="P148" s="13">
        <v>0</v>
      </c>
      <c r="Q148" s="13">
        <v>0</v>
      </c>
      <c r="R148" s="13">
        <v>0</v>
      </c>
      <c r="S148" s="13">
        <v>0</v>
      </c>
      <c r="T148" s="13">
        <v>0</v>
      </c>
      <c r="U148" s="13">
        <v>0</v>
      </c>
      <c r="V148" s="13">
        <v>0</v>
      </c>
      <c r="W148" s="13">
        <f t="shared" si="2"/>
        <v>0</v>
      </c>
    </row>
    <row r="149" spans="1:23" ht="56.15" customHeight="1" x14ac:dyDescent="0.25">
      <c r="A149" s="4"/>
      <c r="B149" s="4" t="s">
        <v>6</v>
      </c>
      <c r="C149" s="4" t="s">
        <v>26</v>
      </c>
      <c r="D149" s="4" t="s">
        <v>26</v>
      </c>
      <c r="E149" s="4" t="s">
        <v>325</v>
      </c>
      <c r="F149" s="11" t="s">
        <v>327</v>
      </c>
      <c r="G149" s="11" t="s">
        <v>328</v>
      </c>
      <c r="H149" s="11" t="s">
        <v>326</v>
      </c>
      <c r="I149" s="11" t="s">
        <v>1531</v>
      </c>
      <c r="J149" s="11" t="s">
        <v>1532</v>
      </c>
      <c r="K149" s="11" t="s">
        <v>1469</v>
      </c>
      <c r="L149" s="16">
        <v>160</v>
      </c>
      <c r="M149" s="16">
        <v>425</v>
      </c>
      <c r="N149" s="19">
        <v>375</v>
      </c>
      <c r="O149" s="13">
        <v>2</v>
      </c>
      <c r="P149" s="13">
        <v>0</v>
      </c>
      <c r="Q149" s="13">
        <v>0</v>
      </c>
      <c r="R149" s="13">
        <v>0</v>
      </c>
      <c r="S149" s="13">
        <v>0</v>
      </c>
      <c r="T149" s="13">
        <v>0</v>
      </c>
      <c r="U149" s="13">
        <v>0</v>
      </c>
      <c r="V149" s="13">
        <v>0</v>
      </c>
      <c r="W149" s="13">
        <f t="shared" si="2"/>
        <v>2</v>
      </c>
    </row>
    <row r="150" spans="1:23" ht="56.15" customHeight="1" x14ac:dyDescent="0.25">
      <c r="A150" s="4"/>
      <c r="B150" s="4" t="s">
        <v>6</v>
      </c>
      <c r="C150" s="4" t="s">
        <v>7</v>
      </c>
      <c r="D150" s="4" t="s">
        <v>7</v>
      </c>
      <c r="E150" s="4" t="s">
        <v>329</v>
      </c>
      <c r="F150" s="11" t="s">
        <v>330</v>
      </c>
      <c r="G150" s="11" t="s">
        <v>331</v>
      </c>
      <c r="H150" s="11" t="s">
        <v>1533</v>
      </c>
      <c r="I150" s="11" t="s">
        <v>1534</v>
      </c>
      <c r="J150" s="11" t="s">
        <v>1524</v>
      </c>
      <c r="K150" s="11" t="s">
        <v>1432</v>
      </c>
      <c r="L150" s="16">
        <v>232</v>
      </c>
      <c r="M150" s="16">
        <v>615</v>
      </c>
      <c r="N150" s="19">
        <v>545</v>
      </c>
      <c r="O150" s="13">
        <v>0</v>
      </c>
      <c r="P150" s="13">
        <v>0</v>
      </c>
      <c r="Q150" s="13">
        <v>0</v>
      </c>
      <c r="R150" s="13">
        <v>0</v>
      </c>
      <c r="S150" s="13">
        <v>0</v>
      </c>
      <c r="T150" s="13">
        <v>0</v>
      </c>
      <c r="U150" s="13">
        <v>0</v>
      </c>
      <c r="V150" s="13">
        <v>0</v>
      </c>
      <c r="W150" s="13">
        <f t="shared" si="2"/>
        <v>0</v>
      </c>
    </row>
    <row r="151" spans="1:23" ht="56.15" customHeight="1" x14ac:dyDescent="0.25">
      <c r="A151" s="4"/>
      <c r="B151" s="4" t="s">
        <v>6</v>
      </c>
      <c r="C151" s="4" t="s">
        <v>7</v>
      </c>
      <c r="D151" s="4" t="s">
        <v>7</v>
      </c>
      <c r="E151" s="4" t="s">
        <v>332</v>
      </c>
      <c r="F151" s="11" t="s">
        <v>330</v>
      </c>
      <c r="G151" s="11" t="s">
        <v>331</v>
      </c>
      <c r="H151" s="11" t="s">
        <v>1535</v>
      </c>
      <c r="I151" s="11" t="s">
        <v>1534</v>
      </c>
      <c r="J151" s="11" t="s">
        <v>1495</v>
      </c>
      <c r="K151" s="11" t="s">
        <v>1432</v>
      </c>
      <c r="L151" s="16">
        <v>232</v>
      </c>
      <c r="M151" s="16">
        <v>615</v>
      </c>
      <c r="N151" s="19">
        <v>545</v>
      </c>
      <c r="O151" s="13">
        <v>0</v>
      </c>
      <c r="P151" s="13">
        <v>0</v>
      </c>
      <c r="Q151" s="13">
        <v>0</v>
      </c>
      <c r="R151" s="13">
        <v>0</v>
      </c>
      <c r="S151" s="13">
        <v>0</v>
      </c>
      <c r="T151" s="13">
        <v>0</v>
      </c>
      <c r="U151" s="13">
        <v>0</v>
      </c>
      <c r="V151" s="13">
        <v>0</v>
      </c>
      <c r="W151" s="13">
        <f t="shared" si="2"/>
        <v>0</v>
      </c>
    </row>
    <row r="152" spans="1:23" ht="56.15" customHeight="1" x14ac:dyDescent="0.25">
      <c r="A152" s="4"/>
      <c r="B152" s="4" t="s">
        <v>6</v>
      </c>
      <c r="C152" s="4" t="s">
        <v>7</v>
      </c>
      <c r="D152" s="4" t="s">
        <v>7</v>
      </c>
      <c r="E152" s="4" t="s">
        <v>333</v>
      </c>
      <c r="F152" s="11" t="s">
        <v>330</v>
      </c>
      <c r="G152" s="11" t="s">
        <v>331</v>
      </c>
      <c r="H152" s="11" t="s">
        <v>334</v>
      </c>
      <c r="I152" s="11" t="s">
        <v>1534</v>
      </c>
      <c r="J152" s="11" t="s">
        <v>1536</v>
      </c>
      <c r="K152" s="11" t="s">
        <v>1441</v>
      </c>
      <c r="L152" s="16">
        <v>232</v>
      </c>
      <c r="M152" s="16">
        <v>615</v>
      </c>
      <c r="N152" s="19">
        <v>545</v>
      </c>
      <c r="O152" s="13">
        <v>0</v>
      </c>
      <c r="P152" s="13">
        <v>0</v>
      </c>
      <c r="Q152" s="13">
        <v>0</v>
      </c>
      <c r="R152" s="13">
        <v>0</v>
      </c>
      <c r="S152" s="13">
        <v>0</v>
      </c>
      <c r="T152" s="13">
        <v>0</v>
      </c>
      <c r="U152" s="13">
        <v>0</v>
      </c>
      <c r="V152" s="13">
        <v>0</v>
      </c>
      <c r="W152" s="13">
        <f t="shared" si="2"/>
        <v>0</v>
      </c>
    </row>
    <row r="153" spans="1:23" ht="56.15" customHeight="1" x14ac:dyDescent="0.25">
      <c r="A153" s="4"/>
      <c r="B153" s="4" t="s">
        <v>6</v>
      </c>
      <c r="C153" s="4" t="s">
        <v>7</v>
      </c>
      <c r="D153" s="4" t="s">
        <v>7</v>
      </c>
      <c r="E153" s="4" t="s">
        <v>335</v>
      </c>
      <c r="F153" s="11" t="s">
        <v>336</v>
      </c>
      <c r="G153" s="11" t="s">
        <v>331</v>
      </c>
      <c r="H153" s="11" t="s">
        <v>13</v>
      </c>
      <c r="I153" s="11" t="s">
        <v>1462</v>
      </c>
      <c r="J153" s="11" t="s">
        <v>1434</v>
      </c>
      <c r="K153" s="11" t="s">
        <v>1432</v>
      </c>
      <c r="L153" s="16">
        <v>232</v>
      </c>
      <c r="M153" s="16">
        <v>615</v>
      </c>
      <c r="N153" s="19">
        <v>545</v>
      </c>
      <c r="O153" s="13">
        <v>4</v>
      </c>
      <c r="P153" s="13">
        <v>0</v>
      </c>
      <c r="Q153" s="13">
        <v>0</v>
      </c>
      <c r="R153" s="13">
        <v>0</v>
      </c>
      <c r="S153" s="13">
        <v>0</v>
      </c>
      <c r="T153" s="13">
        <v>0</v>
      </c>
      <c r="U153" s="13">
        <v>0</v>
      </c>
      <c r="V153" s="13">
        <v>0</v>
      </c>
      <c r="W153" s="13">
        <f t="shared" si="2"/>
        <v>4</v>
      </c>
    </row>
    <row r="154" spans="1:23" ht="56.15" customHeight="1" x14ac:dyDescent="0.25">
      <c r="A154" s="4"/>
      <c r="B154" s="4" t="s">
        <v>6</v>
      </c>
      <c r="C154" s="4" t="s">
        <v>7</v>
      </c>
      <c r="D154" s="4" t="s">
        <v>7</v>
      </c>
      <c r="E154" s="4" t="s">
        <v>337</v>
      </c>
      <c r="F154" s="11" t="s">
        <v>336</v>
      </c>
      <c r="G154" s="11" t="s">
        <v>331</v>
      </c>
      <c r="H154" s="11" t="s">
        <v>313</v>
      </c>
      <c r="I154" s="11" t="s">
        <v>1462</v>
      </c>
      <c r="J154" s="11" t="s">
        <v>1495</v>
      </c>
      <c r="K154" s="11" t="s">
        <v>1432</v>
      </c>
      <c r="L154" s="16">
        <v>232</v>
      </c>
      <c r="M154" s="16">
        <v>615</v>
      </c>
      <c r="N154" s="19">
        <v>545</v>
      </c>
      <c r="O154" s="13">
        <v>0</v>
      </c>
      <c r="P154" s="13">
        <v>0</v>
      </c>
      <c r="Q154" s="13">
        <v>0</v>
      </c>
      <c r="R154" s="13">
        <v>0</v>
      </c>
      <c r="S154" s="13">
        <v>0</v>
      </c>
      <c r="T154" s="13">
        <v>0</v>
      </c>
      <c r="U154" s="13">
        <v>0</v>
      </c>
      <c r="V154" s="13">
        <v>0</v>
      </c>
      <c r="W154" s="13">
        <f t="shared" si="2"/>
        <v>0</v>
      </c>
    </row>
    <row r="155" spans="1:23" ht="56.15" customHeight="1" x14ac:dyDescent="0.25">
      <c r="A155" s="4"/>
      <c r="B155" s="4" t="s">
        <v>6</v>
      </c>
      <c r="C155" s="4" t="s">
        <v>7</v>
      </c>
      <c r="D155" s="4" t="s">
        <v>7</v>
      </c>
      <c r="E155" s="4" t="s">
        <v>338</v>
      </c>
      <c r="F155" s="11" t="s">
        <v>339</v>
      </c>
      <c r="G155" s="11" t="s">
        <v>340</v>
      </c>
      <c r="H155" s="11" t="s">
        <v>13</v>
      </c>
      <c r="I155" s="11" t="s">
        <v>1537</v>
      </c>
      <c r="J155" s="11" t="s">
        <v>1434</v>
      </c>
      <c r="K155" s="11" t="s">
        <v>1432</v>
      </c>
      <c r="L155" s="16">
        <v>279</v>
      </c>
      <c r="M155" s="16">
        <v>740</v>
      </c>
      <c r="N155" s="19">
        <v>655</v>
      </c>
      <c r="O155" s="13">
        <v>2</v>
      </c>
      <c r="P155" s="13">
        <v>0</v>
      </c>
      <c r="Q155" s="13">
        <v>0</v>
      </c>
      <c r="R155" s="13">
        <v>0</v>
      </c>
      <c r="S155" s="13">
        <v>0</v>
      </c>
      <c r="T155" s="13">
        <v>0</v>
      </c>
      <c r="U155" s="13">
        <v>0</v>
      </c>
      <c r="V155" s="13">
        <v>0</v>
      </c>
      <c r="W155" s="13">
        <f t="shared" si="2"/>
        <v>2</v>
      </c>
    </row>
    <row r="156" spans="1:23" ht="56.15" customHeight="1" x14ac:dyDescent="0.25">
      <c r="A156" s="4"/>
      <c r="B156" s="4" t="s">
        <v>6</v>
      </c>
      <c r="C156" s="4" t="s">
        <v>7</v>
      </c>
      <c r="D156" s="4" t="s">
        <v>7</v>
      </c>
      <c r="E156" s="4" t="s">
        <v>341</v>
      </c>
      <c r="F156" s="11" t="s">
        <v>339</v>
      </c>
      <c r="G156" s="11" t="s">
        <v>340</v>
      </c>
      <c r="H156" s="11" t="s">
        <v>342</v>
      </c>
      <c r="I156" s="11" t="s">
        <v>1537</v>
      </c>
      <c r="J156" s="11" t="s">
        <v>1466</v>
      </c>
      <c r="K156" s="11" t="s">
        <v>1432</v>
      </c>
      <c r="L156" s="16">
        <v>279</v>
      </c>
      <c r="M156" s="16">
        <v>740</v>
      </c>
      <c r="N156" s="19">
        <v>655</v>
      </c>
      <c r="O156" s="13">
        <v>30</v>
      </c>
      <c r="P156" s="13">
        <v>0</v>
      </c>
      <c r="Q156" s="13">
        <v>0</v>
      </c>
      <c r="R156" s="13">
        <v>0</v>
      </c>
      <c r="S156" s="13">
        <v>0</v>
      </c>
      <c r="T156" s="13">
        <v>0</v>
      </c>
      <c r="U156" s="13">
        <v>0</v>
      </c>
      <c r="V156" s="13">
        <v>0</v>
      </c>
      <c r="W156" s="13">
        <f t="shared" si="2"/>
        <v>30</v>
      </c>
    </row>
    <row r="157" spans="1:23" ht="56.15" customHeight="1" x14ac:dyDescent="0.25">
      <c r="A157" s="4"/>
      <c r="B157" s="4" t="s">
        <v>6</v>
      </c>
      <c r="C157" s="4" t="s">
        <v>7</v>
      </c>
      <c r="D157" s="4" t="s">
        <v>7</v>
      </c>
      <c r="E157" s="4" t="s">
        <v>343</v>
      </c>
      <c r="F157" s="11" t="s">
        <v>339</v>
      </c>
      <c r="G157" s="11" t="s">
        <v>340</v>
      </c>
      <c r="H157" s="11" t="s">
        <v>344</v>
      </c>
      <c r="I157" s="11" t="s">
        <v>1537</v>
      </c>
      <c r="J157" s="11" t="s">
        <v>1444</v>
      </c>
      <c r="K157" s="11" t="s">
        <v>1432</v>
      </c>
      <c r="L157" s="16">
        <v>279</v>
      </c>
      <c r="M157" s="16">
        <v>740</v>
      </c>
      <c r="N157" s="19">
        <v>655</v>
      </c>
      <c r="O157" s="13">
        <v>0</v>
      </c>
      <c r="P157" s="13">
        <v>0</v>
      </c>
      <c r="Q157" s="13">
        <v>0</v>
      </c>
      <c r="R157" s="13">
        <v>0</v>
      </c>
      <c r="S157" s="13">
        <v>0</v>
      </c>
      <c r="T157" s="13">
        <v>0</v>
      </c>
      <c r="U157" s="13">
        <v>0</v>
      </c>
      <c r="V157" s="13">
        <v>0</v>
      </c>
      <c r="W157" s="13">
        <f t="shared" si="2"/>
        <v>0</v>
      </c>
    </row>
    <row r="158" spans="1:23" ht="56.15" customHeight="1" x14ac:dyDescent="0.25">
      <c r="A158" s="4"/>
      <c r="B158" s="4" t="s">
        <v>6</v>
      </c>
      <c r="C158" s="4" t="s">
        <v>7</v>
      </c>
      <c r="D158" s="4" t="s">
        <v>7</v>
      </c>
      <c r="E158" s="4" t="s">
        <v>345</v>
      </c>
      <c r="F158" s="11" t="s">
        <v>339</v>
      </c>
      <c r="G158" s="11" t="s">
        <v>340</v>
      </c>
      <c r="H158" s="11" t="s">
        <v>346</v>
      </c>
      <c r="I158" s="11" t="s">
        <v>1537</v>
      </c>
      <c r="J158" s="11" t="s">
        <v>1495</v>
      </c>
      <c r="K158" s="11" t="s">
        <v>1456</v>
      </c>
      <c r="L158" s="16">
        <v>279</v>
      </c>
      <c r="M158" s="16">
        <v>740</v>
      </c>
      <c r="N158" s="19">
        <v>655</v>
      </c>
      <c r="O158" s="13">
        <v>30</v>
      </c>
      <c r="P158" s="13">
        <v>0</v>
      </c>
      <c r="Q158" s="13">
        <v>0</v>
      </c>
      <c r="R158" s="13">
        <v>0</v>
      </c>
      <c r="S158" s="13">
        <v>0</v>
      </c>
      <c r="T158" s="13">
        <v>0</v>
      </c>
      <c r="U158" s="13">
        <v>0</v>
      </c>
      <c r="V158" s="13">
        <v>0</v>
      </c>
      <c r="W158" s="13">
        <f t="shared" si="2"/>
        <v>30</v>
      </c>
    </row>
    <row r="159" spans="1:23" ht="56.15" customHeight="1" x14ac:dyDescent="0.25">
      <c r="A159" s="4"/>
      <c r="B159" s="4" t="s">
        <v>6</v>
      </c>
      <c r="C159" s="4" t="s">
        <v>7</v>
      </c>
      <c r="D159" s="4" t="s">
        <v>7</v>
      </c>
      <c r="E159" s="4" t="s">
        <v>347</v>
      </c>
      <c r="F159" s="11" t="s">
        <v>348</v>
      </c>
      <c r="G159" s="11" t="s">
        <v>349</v>
      </c>
      <c r="H159" s="11" t="s">
        <v>13</v>
      </c>
      <c r="I159" s="11" t="s">
        <v>1538</v>
      </c>
      <c r="J159" s="11" t="s">
        <v>1434</v>
      </c>
      <c r="K159" s="11" t="s">
        <v>1432</v>
      </c>
      <c r="L159" s="16">
        <v>257</v>
      </c>
      <c r="M159" s="16">
        <v>680</v>
      </c>
      <c r="N159" s="19">
        <v>595</v>
      </c>
      <c r="O159" s="13">
        <v>5</v>
      </c>
      <c r="P159" s="13">
        <v>0</v>
      </c>
      <c r="Q159" s="13">
        <v>0</v>
      </c>
      <c r="R159" s="13">
        <v>0</v>
      </c>
      <c r="S159" s="13">
        <v>0</v>
      </c>
      <c r="T159" s="13">
        <v>0</v>
      </c>
      <c r="U159" s="13">
        <v>0</v>
      </c>
      <c r="V159" s="13">
        <v>0</v>
      </c>
      <c r="W159" s="13">
        <f t="shared" si="2"/>
        <v>5</v>
      </c>
    </row>
    <row r="160" spans="1:23" ht="56.15" customHeight="1" x14ac:dyDescent="0.25">
      <c r="A160" s="4"/>
      <c r="B160" s="4" t="s">
        <v>6</v>
      </c>
      <c r="C160" s="4" t="s">
        <v>7</v>
      </c>
      <c r="D160" s="4" t="s">
        <v>7</v>
      </c>
      <c r="E160" s="4" t="s">
        <v>350</v>
      </c>
      <c r="F160" s="11" t="s">
        <v>348</v>
      </c>
      <c r="G160" s="11" t="s">
        <v>349</v>
      </c>
      <c r="H160" s="11" t="s">
        <v>342</v>
      </c>
      <c r="I160" s="11" t="s">
        <v>1537</v>
      </c>
      <c r="J160" s="11" t="s">
        <v>1466</v>
      </c>
      <c r="K160" s="11" t="s">
        <v>1432</v>
      </c>
      <c r="L160" s="16">
        <v>257</v>
      </c>
      <c r="M160" s="16">
        <v>680</v>
      </c>
      <c r="N160" s="19">
        <v>595</v>
      </c>
      <c r="O160" s="13">
        <v>30</v>
      </c>
      <c r="P160" s="13">
        <v>0</v>
      </c>
      <c r="Q160" s="13">
        <v>0</v>
      </c>
      <c r="R160" s="13">
        <v>0</v>
      </c>
      <c r="S160" s="13">
        <v>0</v>
      </c>
      <c r="T160" s="13">
        <v>0</v>
      </c>
      <c r="U160" s="13">
        <v>0</v>
      </c>
      <c r="V160" s="13">
        <v>0</v>
      </c>
      <c r="W160" s="13">
        <f t="shared" si="2"/>
        <v>30</v>
      </c>
    </row>
    <row r="161" spans="1:23" ht="56.15" customHeight="1" x14ac:dyDescent="0.25">
      <c r="A161" s="4"/>
      <c r="B161" s="4" t="s">
        <v>6</v>
      </c>
      <c r="C161" s="4" t="s">
        <v>7</v>
      </c>
      <c r="D161" s="4" t="s">
        <v>7</v>
      </c>
      <c r="E161" s="4" t="s">
        <v>351</v>
      </c>
      <c r="F161" s="11" t="s">
        <v>348</v>
      </c>
      <c r="G161" s="11" t="s">
        <v>349</v>
      </c>
      <c r="H161" s="11" t="s">
        <v>344</v>
      </c>
      <c r="I161" s="11" t="s">
        <v>1538</v>
      </c>
      <c r="J161" s="11" t="s">
        <v>1444</v>
      </c>
      <c r="K161" s="11" t="s">
        <v>1432</v>
      </c>
      <c r="L161" s="16">
        <v>257</v>
      </c>
      <c r="M161" s="16">
        <v>680</v>
      </c>
      <c r="N161" s="19">
        <v>595</v>
      </c>
      <c r="O161" s="13">
        <v>2</v>
      </c>
      <c r="P161" s="13">
        <v>0</v>
      </c>
      <c r="Q161" s="13">
        <v>0</v>
      </c>
      <c r="R161" s="13">
        <v>0</v>
      </c>
      <c r="S161" s="13">
        <v>0</v>
      </c>
      <c r="T161" s="13">
        <v>0</v>
      </c>
      <c r="U161" s="13">
        <v>0</v>
      </c>
      <c r="V161" s="13">
        <v>0</v>
      </c>
      <c r="W161" s="13">
        <f t="shared" si="2"/>
        <v>2</v>
      </c>
    </row>
    <row r="162" spans="1:23" ht="56.15" customHeight="1" x14ac:dyDescent="0.25">
      <c r="A162" s="4"/>
      <c r="B162" s="4" t="s">
        <v>6</v>
      </c>
      <c r="C162" s="4" t="s">
        <v>7</v>
      </c>
      <c r="D162" s="4" t="s">
        <v>7</v>
      </c>
      <c r="E162" s="4" t="s">
        <v>352</v>
      </c>
      <c r="F162" s="11" t="s">
        <v>348</v>
      </c>
      <c r="G162" s="11" t="s">
        <v>349</v>
      </c>
      <c r="H162" s="11" t="s">
        <v>346</v>
      </c>
      <c r="I162" s="11" t="s">
        <v>1537</v>
      </c>
      <c r="J162" s="11" t="s">
        <v>1495</v>
      </c>
      <c r="K162" s="11" t="s">
        <v>1456</v>
      </c>
      <c r="L162" s="16">
        <v>257</v>
      </c>
      <c r="M162" s="16">
        <v>680</v>
      </c>
      <c r="N162" s="19">
        <v>595</v>
      </c>
      <c r="O162" s="13">
        <v>30</v>
      </c>
      <c r="P162" s="13">
        <v>0</v>
      </c>
      <c r="Q162" s="13">
        <v>0</v>
      </c>
      <c r="R162" s="13">
        <v>0</v>
      </c>
      <c r="S162" s="13">
        <v>0</v>
      </c>
      <c r="T162" s="13">
        <v>0</v>
      </c>
      <c r="U162" s="13">
        <v>0</v>
      </c>
      <c r="V162" s="13">
        <v>0</v>
      </c>
      <c r="W162" s="13">
        <f t="shared" si="2"/>
        <v>30</v>
      </c>
    </row>
    <row r="163" spans="1:23" ht="56.15" customHeight="1" x14ac:dyDescent="0.25">
      <c r="A163" s="4"/>
      <c r="B163" s="4" t="s">
        <v>6</v>
      </c>
      <c r="C163" s="4" t="s">
        <v>7</v>
      </c>
      <c r="D163" s="4" t="s">
        <v>7</v>
      </c>
      <c r="E163" s="4" t="s">
        <v>353</v>
      </c>
      <c r="F163" s="11" t="s">
        <v>348</v>
      </c>
      <c r="G163" s="11" t="s">
        <v>349</v>
      </c>
      <c r="H163" s="11" t="s">
        <v>354</v>
      </c>
      <c r="I163" s="11" t="s">
        <v>1537</v>
      </c>
      <c r="J163" s="11" t="s">
        <v>1518</v>
      </c>
      <c r="K163" s="11" t="s">
        <v>1456</v>
      </c>
      <c r="L163" s="16">
        <v>257</v>
      </c>
      <c r="M163" s="16">
        <v>680</v>
      </c>
      <c r="N163" s="19">
        <v>595</v>
      </c>
      <c r="O163" s="13">
        <v>0</v>
      </c>
      <c r="P163" s="13">
        <v>0</v>
      </c>
      <c r="Q163" s="13">
        <v>0</v>
      </c>
      <c r="R163" s="13">
        <v>0</v>
      </c>
      <c r="S163" s="13">
        <v>0</v>
      </c>
      <c r="T163" s="13">
        <v>0</v>
      </c>
      <c r="U163" s="13">
        <v>0</v>
      </c>
      <c r="V163" s="13">
        <v>0</v>
      </c>
      <c r="W163" s="13">
        <f t="shared" si="2"/>
        <v>0</v>
      </c>
    </row>
    <row r="164" spans="1:23" ht="56.15" customHeight="1" x14ac:dyDescent="0.25">
      <c r="A164" s="4"/>
      <c r="B164" s="4" t="s">
        <v>6</v>
      </c>
      <c r="C164" s="4" t="s">
        <v>38</v>
      </c>
      <c r="D164" s="4" t="s">
        <v>38</v>
      </c>
      <c r="E164" s="4" t="s">
        <v>355</v>
      </c>
      <c r="F164" s="11" t="s">
        <v>356</v>
      </c>
      <c r="G164" s="11" t="s">
        <v>357</v>
      </c>
      <c r="H164" s="11" t="s">
        <v>13</v>
      </c>
      <c r="I164" s="11" t="s">
        <v>1539</v>
      </c>
      <c r="J164" s="11" t="s">
        <v>1434</v>
      </c>
      <c r="K164" s="11" t="s">
        <v>1432</v>
      </c>
      <c r="L164" s="16">
        <v>149</v>
      </c>
      <c r="M164" s="16">
        <v>395</v>
      </c>
      <c r="N164" s="19">
        <v>350</v>
      </c>
      <c r="O164" s="13">
        <v>0</v>
      </c>
      <c r="P164" s="13">
        <v>0</v>
      </c>
      <c r="Q164" s="13">
        <v>0</v>
      </c>
      <c r="R164" s="13">
        <v>0</v>
      </c>
      <c r="S164" s="13">
        <v>0</v>
      </c>
      <c r="T164" s="13">
        <v>0</v>
      </c>
      <c r="U164" s="13">
        <v>0</v>
      </c>
      <c r="V164" s="13">
        <v>0</v>
      </c>
      <c r="W164" s="13">
        <f t="shared" si="2"/>
        <v>0</v>
      </c>
    </row>
    <row r="165" spans="1:23" ht="56.15" customHeight="1" x14ac:dyDescent="0.25">
      <c r="A165" s="4"/>
      <c r="B165" s="4" t="s">
        <v>6</v>
      </c>
      <c r="C165" s="4" t="s">
        <v>38</v>
      </c>
      <c r="D165" s="4" t="s">
        <v>38</v>
      </c>
      <c r="E165" s="4" t="s">
        <v>358</v>
      </c>
      <c r="F165" s="11" t="s">
        <v>356</v>
      </c>
      <c r="G165" s="11" t="s">
        <v>357</v>
      </c>
      <c r="H165" s="11" t="s">
        <v>342</v>
      </c>
      <c r="I165" s="11" t="s">
        <v>1539</v>
      </c>
      <c r="J165" s="11" t="s">
        <v>1466</v>
      </c>
      <c r="K165" s="11" t="s">
        <v>1432</v>
      </c>
      <c r="L165" s="16">
        <v>149</v>
      </c>
      <c r="M165" s="16">
        <v>395</v>
      </c>
      <c r="N165" s="19">
        <v>350</v>
      </c>
      <c r="O165" s="13">
        <v>1</v>
      </c>
      <c r="P165" s="13">
        <v>0</v>
      </c>
      <c r="Q165" s="13">
        <v>0</v>
      </c>
      <c r="R165" s="13">
        <v>0</v>
      </c>
      <c r="S165" s="13">
        <v>0</v>
      </c>
      <c r="T165" s="13">
        <v>0</v>
      </c>
      <c r="U165" s="13">
        <v>0</v>
      </c>
      <c r="V165" s="13">
        <v>0</v>
      </c>
      <c r="W165" s="13">
        <f t="shared" si="2"/>
        <v>1</v>
      </c>
    </row>
    <row r="166" spans="1:23" ht="56.15" customHeight="1" x14ac:dyDescent="0.25">
      <c r="A166" s="4"/>
      <c r="B166" s="4" t="s">
        <v>6</v>
      </c>
      <c r="C166" s="4" t="s">
        <v>38</v>
      </c>
      <c r="D166" s="4" t="s">
        <v>38</v>
      </c>
      <c r="E166" s="4" t="s">
        <v>359</v>
      </c>
      <c r="F166" s="11" t="s">
        <v>360</v>
      </c>
      <c r="G166" s="11" t="s">
        <v>361</v>
      </c>
      <c r="H166" s="11" t="s">
        <v>13</v>
      </c>
      <c r="I166" s="11" t="s">
        <v>1538</v>
      </c>
      <c r="J166" s="11" t="s">
        <v>1434</v>
      </c>
      <c r="K166" s="11" t="s">
        <v>1456</v>
      </c>
      <c r="L166" s="16">
        <v>162</v>
      </c>
      <c r="M166" s="16">
        <v>430</v>
      </c>
      <c r="N166" s="19">
        <v>380</v>
      </c>
      <c r="O166" s="13">
        <v>30</v>
      </c>
      <c r="P166" s="13">
        <v>0</v>
      </c>
      <c r="Q166" s="13">
        <v>0</v>
      </c>
      <c r="R166" s="13">
        <v>0</v>
      </c>
      <c r="S166" s="13">
        <v>0</v>
      </c>
      <c r="T166" s="13">
        <v>0</v>
      </c>
      <c r="U166" s="13">
        <v>0</v>
      </c>
      <c r="V166" s="13">
        <v>0</v>
      </c>
      <c r="W166" s="13">
        <f t="shared" si="2"/>
        <v>30</v>
      </c>
    </row>
    <row r="167" spans="1:23" ht="56.15" customHeight="1" x14ac:dyDescent="0.25">
      <c r="A167" s="4"/>
      <c r="B167" s="4" t="s">
        <v>6</v>
      </c>
      <c r="C167" s="4" t="s">
        <v>38</v>
      </c>
      <c r="D167" s="4" t="s">
        <v>38</v>
      </c>
      <c r="E167" s="4" t="s">
        <v>362</v>
      </c>
      <c r="F167" s="11" t="s">
        <v>360</v>
      </c>
      <c r="G167" s="11" t="s">
        <v>361</v>
      </c>
      <c r="H167" s="11" t="s">
        <v>346</v>
      </c>
      <c r="I167" s="11" t="s">
        <v>1538</v>
      </c>
      <c r="J167" s="11" t="s">
        <v>1495</v>
      </c>
      <c r="K167" s="11" t="s">
        <v>1456</v>
      </c>
      <c r="L167" s="16">
        <v>162</v>
      </c>
      <c r="M167" s="16">
        <v>430</v>
      </c>
      <c r="N167" s="19">
        <v>380</v>
      </c>
      <c r="O167" s="13">
        <v>23</v>
      </c>
      <c r="P167" s="13">
        <v>0</v>
      </c>
      <c r="Q167" s="13">
        <v>0</v>
      </c>
      <c r="R167" s="13">
        <v>0</v>
      </c>
      <c r="S167" s="13">
        <v>0</v>
      </c>
      <c r="T167" s="13">
        <v>0</v>
      </c>
      <c r="U167" s="13">
        <v>0</v>
      </c>
      <c r="V167" s="13">
        <v>0</v>
      </c>
      <c r="W167" s="13">
        <f t="shared" si="2"/>
        <v>23</v>
      </c>
    </row>
    <row r="168" spans="1:23" ht="56.15" customHeight="1" x14ac:dyDescent="0.25">
      <c r="A168" s="4"/>
      <c r="B168" s="4" t="s">
        <v>6</v>
      </c>
      <c r="C168" s="4" t="s">
        <v>38</v>
      </c>
      <c r="D168" s="4" t="s">
        <v>38</v>
      </c>
      <c r="E168" s="4" t="s">
        <v>363</v>
      </c>
      <c r="F168" s="11" t="s">
        <v>364</v>
      </c>
      <c r="G168" s="11" t="s">
        <v>365</v>
      </c>
      <c r="H168" s="11" t="s">
        <v>13</v>
      </c>
      <c r="I168" s="11" t="s">
        <v>1538</v>
      </c>
      <c r="J168" s="11" t="s">
        <v>1434</v>
      </c>
      <c r="K168" s="11" t="s">
        <v>1432</v>
      </c>
      <c r="L168" s="16">
        <v>232</v>
      </c>
      <c r="M168" s="16">
        <v>615</v>
      </c>
      <c r="N168" s="19">
        <v>545</v>
      </c>
      <c r="O168" s="13">
        <v>4</v>
      </c>
      <c r="P168" s="13">
        <v>0</v>
      </c>
      <c r="Q168" s="13">
        <v>0</v>
      </c>
      <c r="R168" s="13">
        <v>0</v>
      </c>
      <c r="S168" s="13">
        <v>0</v>
      </c>
      <c r="T168" s="13">
        <v>0</v>
      </c>
      <c r="U168" s="13">
        <v>0</v>
      </c>
      <c r="V168" s="13">
        <v>0</v>
      </c>
      <c r="W168" s="13">
        <f t="shared" si="2"/>
        <v>4</v>
      </c>
    </row>
    <row r="169" spans="1:23" ht="56.15" customHeight="1" x14ac:dyDescent="0.25">
      <c r="A169" s="4"/>
      <c r="B169" s="4" t="s">
        <v>6</v>
      </c>
      <c r="C169" s="4" t="s">
        <v>38</v>
      </c>
      <c r="D169" s="4" t="s">
        <v>38</v>
      </c>
      <c r="E169" s="4" t="s">
        <v>366</v>
      </c>
      <c r="F169" s="11" t="s">
        <v>364</v>
      </c>
      <c r="G169" s="11" t="s">
        <v>365</v>
      </c>
      <c r="H169" s="11" t="s">
        <v>342</v>
      </c>
      <c r="I169" s="11" t="s">
        <v>1537</v>
      </c>
      <c r="J169" s="11" t="s">
        <v>1466</v>
      </c>
      <c r="K169" s="11" t="s">
        <v>1432</v>
      </c>
      <c r="L169" s="16">
        <v>232</v>
      </c>
      <c r="M169" s="16">
        <v>615</v>
      </c>
      <c r="N169" s="19">
        <v>545</v>
      </c>
      <c r="O169" s="13">
        <v>1</v>
      </c>
      <c r="P169" s="13">
        <v>0</v>
      </c>
      <c r="Q169" s="13">
        <v>0</v>
      </c>
      <c r="R169" s="13">
        <v>0</v>
      </c>
      <c r="S169" s="13">
        <v>0</v>
      </c>
      <c r="T169" s="13">
        <v>0</v>
      </c>
      <c r="U169" s="13">
        <v>0</v>
      </c>
      <c r="V169" s="13">
        <v>0</v>
      </c>
      <c r="W169" s="13">
        <f t="shared" si="2"/>
        <v>1</v>
      </c>
    </row>
    <row r="170" spans="1:23" ht="56.15" customHeight="1" x14ac:dyDescent="0.25">
      <c r="A170" s="4"/>
      <c r="B170" s="4" t="s">
        <v>6</v>
      </c>
      <c r="C170" s="4" t="s">
        <v>7</v>
      </c>
      <c r="D170" s="4" t="s">
        <v>7</v>
      </c>
      <c r="E170" s="4" t="s">
        <v>367</v>
      </c>
      <c r="F170" s="11" t="s">
        <v>368</v>
      </c>
      <c r="G170" s="11" t="s">
        <v>369</v>
      </c>
      <c r="H170" s="11" t="s">
        <v>13</v>
      </c>
      <c r="I170" s="11" t="s">
        <v>1453</v>
      </c>
      <c r="J170" s="11" t="s">
        <v>1434</v>
      </c>
      <c r="K170" s="11" t="s">
        <v>1432</v>
      </c>
      <c r="L170" s="16">
        <v>187</v>
      </c>
      <c r="M170" s="16">
        <v>495</v>
      </c>
      <c r="N170" s="19">
        <v>440</v>
      </c>
      <c r="O170" s="13">
        <v>1</v>
      </c>
      <c r="P170" s="13">
        <v>0</v>
      </c>
      <c r="Q170" s="13">
        <v>0</v>
      </c>
      <c r="R170" s="13">
        <v>0</v>
      </c>
      <c r="S170" s="13">
        <v>0</v>
      </c>
      <c r="T170" s="13">
        <v>0</v>
      </c>
      <c r="U170" s="13">
        <v>0</v>
      </c>
      <c r="V170" s="13">
        <v>0</v>
      </c>
      <c r="W170" s="13">
        <f t="shared" si="2"/>
        <v>1</v>
      </c>
    </row>
    <row r="171" spans="1:23" ht="56.15" customHeight="1" x14ac:dyDescent="0.25">
      <c r="A171" s="4"/>
      <c r="B171" s="4" t="s">
        <v>6</v>
      </c>
      <c r="C171" s="4" t="s">
        <v>7</v>
      </c>
      <c r="D171" s="4" t="s">
        <v>7</v>
      </c>
      <c r="E171" s="4" t="s">
        <v>370</v>
      </c>
      <c r="F171" s="11" t="s">
        <v>368</v>
      </c>
      <c r="G171" s="11" t="s">
        <v>369</v>
      </c>
      <c r="H171" s="11" t="s">
        <v>62</v>
      </c>
      <c r="I171" s="11" t="s">
        <v>1453</v>
      </c>
      <c r="J171" s="11" t="s">
        <v>1454</v>
      </c>
      <c r="K171" s="11" t="s">
        <v>1432</v>
      </c>
      <c r="L171" s="16">
        <v>187</v>
      </c>
      <c r="M171" s="16">
        <v>495</v>
      </c>
      <c r="N171" s="19">
        <v>440</v>
      </c>
      <c r="O171" s="13">
        <v>0</v>
      </c>
      <c r="P171" s="13">
        <v>0</v>
      </c>
      <c r="Q171" s="13">
        <v>0</v>
      </c>
      <c r="R171" s="13">
        <v>0</v>
      </c>
      <c r="S171" s="13">
        <v>0</v>
      </c>
      <c r="T171" s="13">
        <v>0</v>
      </c>
      <c r="U171" s="13">
        <v>0</v>
      </c>
      <c r="V171" s="13">
        <v>0</v>
      </c>
      <c r="W171" s="13">
        <f t="shared" si="2"/>
        <v>0</v>
      </c>
    </row>
    <row r="172" spans="1:23" ht="56.15" customHeight="1" x14ac:dyDescent="0.25">
      <c r="A172" s="4"/>
      <c r="B172" s="4" t="s">
        <v>6</v>
      </c>
      <c r="C172" s="4" t="s">
        <v>7</v>
      </c>
      <c r="D172" s="4" t="s">
        <v>7</v>
      </c>
      <c r="E172" s="4" t="s">
        <v>371</v>
      </c>
      <c r="F172" s="11" t="s">
        <v>368</v>
      </c>
      <c r="G172" s="11" t="s">
        <v>369</v>
      </c>
      <c r="H172" s="11" t="s">
        <v>66</v>
      </c>
      <c r="I172" s="11" t="s">
        <v>1453</v>
      </c>
      <c r="J172" s="11" t="s">
        <v>1457</v>
      </c>
      <c r="K172" s="11" t="s">
        <v>1432</v>
      </c>
      <c r="L172" s="16">
        <v>187</v>
      </c>
      <c r="M172" s="16">
        <v>495</v>
      </c>
      <c r="N172" s="19">
        <v>440</v>
      </c>
      <c r="O172" s="13">
        <v>1</v>
      </c>
      <c r="P172" s="13">
        <v>0</v>
      </c>
      <c r="Q172" s="13">
        <v>0</v>
      </c>
      <c r="R172" s="13">
        <v>0</v>
      </c>
      <c r="S172" s="13">
        <v>0</v>
      </c>
      <c r="T172" s="13">
        <v>0</v>
      </c>
      <c r="U172" s="13">
        <v>0</v>
      </c>
      <c r="V172" s="13">
        <v>0</v>
      </c>
      <c r="W172" s="13">
        <f t="shared" si="2"/>
        <v>1</v>
      </c>
    </row>
    <row r="173" spans="1:23" ht="56.15" customHeight="1" x14ac:dyDescent="0.25">
      <c r="A173" s="4"/>
      <c r="B173" s="4" t="s">
        <v>6</v>
      </c>
      <c r="C173" s="4" t="s">
        <v>7</v>
      </c>
      <c r="D173" s="4" t="s">
        <v>7</v>
      </c>
      <c r="E173" s="4" t="s">
        <v>372</v>
      </c>
      <c r="F173" s="11" t="s">
        <v>374</v>
      </c>
      <c r="G173" s="11" t="s">
        <v>375</v>
      </c>
      <c r="H173" s="11" t="s">
        <v>373</v>
      </c>
      <c r="I173" s="11" t="s">
        <v>1493</v>
      </c>
      <c r="J173" s="11" t="s">
        <v>1530</v>
      </c>
      <c r="K173" s="11" t="s">
        <v>1469</v>
      </c>
      <c r="L173" s="16">
        <v>187</v>
      </c>
      <c r="M173" s="16">
        <v>495</v>
      </c>
      <c r="N173" s="19">
        <v>440</v>
      </c>
      <c r="O173" s="13">
        <v>0</v>
      </c>
      <c r="P173" s="13">
        <v>0</v>
      </c>
      <c r="Q173" s="13">
        <v>0</v>
      </c>
      <c r="R173" s="13">
        <v>0</v>
      </c>
      <c r="S173" s="13">
        <v>0</v>
      </c>
      <c r="T173" s="13">
        <v>0</v>
      </c>
      <c r="U173" s="13">
        <v>0</v>
      </c>
      <c r="V173" s="13">
        <v>0</v>
      </c>
      <c r="W173" s="13">
        <f t="shared" si="2"/>
        <v>0</v>
      </c>
    </row>
    <row r="174" spans="1:23" ht="56.15" customHeight="1" x14ac:dyDescent="0.25">
      <c r="A174" s="4"/>
      <c r="B174" s="4" t="s">
        <v>6</v>
      </c>
      <c r="C174" s="4" t="s">
        <v>7</v>
      </c>
      <c r="D174" s="4" t="s">
        <v>7</v>
      </c>
      <c r="E174" s="4" t="s">
        <v>376</v>
      </c>
      <c r="F174" s="11" t="s">
        <v>374</v>
      </c>
      <c r="G174" s="11" t="s">
        <v>375</v>
      </c>
      <c r="H174" s="11" t="s">
        <v>377</v>
      </c>
      <c r="I174" s="11" t="s">
        <v>1493</v>
      </c>
      <c r="J174" s="11" t="s">
        <v>1540</v>
      </c>
      <c r="K174" s="11" t="s">
        <v>1469</v>
      </c>
      <c r="L174" s="16">
        <v>187</v>
      </c>
      <c r="M174" s="16">
        <v>495</v>
      </c>
      <c r="N174" s="19">
        <v>440</v>
      </c>
      <c r="O174" s="13">
        <v>0</v>
      </c>
      <c r="P174" s="13">
        <v>0</v>
      </c>
      <c r="Q174" s="13">
        <v>0</v>
      </c>
      <c r="R174" s="13">
        <v>0</v>
      </c>
      <c r="S174" s="13">
        <v>0</v>
      </c>
      <c r="T174" s="13">
        <v>0</v>
      </c>
      <c r="U174" s="13">
        <v>0</v>
      </c>
      <c r="V174" s="13">
        <v>0</v>
      </c>
      <c r="W174" s="13">
        <f t="shared" si="2"/>
        <v>0</v>
      </c>
    </row>
    <row r="175" spans="1:23" ht="56.15" customHeight="1" x14ac:dyDescent="0.25">
      <c r="A175" s="4"/>
      <c r="B175" s="4" t="s">
        <v>6</v>
      </c>
      <c r="C175" s="4" t="s">
        <v>7</v>
      </c>
      <c r="D175" s="4" t="s">
        <v>7</v>
      </c>
      <c r="E175" s="4" t="s">
        <v>378</v>
      </c>
      <c r="F175" s="11" t="s">
        <v>374</v>
      </c>
      <c r="G175" s="11" t="s">
        <v>375</v>
      </c>
      <c r="H175" s="11" t="s">
        <v>1470</v>
      </c>
      <c r="I175" s="11" t="s">
        <v>1493</v>
      </c>
      <c r="J175" s="11" t="s">
        <v>1480</v>
      </c>
      <c r="K175" s="11" t="s">
        <v>1469</v>
      </c>
      <c r="L175" s="16">
        <v>187</v>
      </c>
      <c r="M175" s="16">
        <v>495</v>
      </c>
      <c r="N175" s="19">
        <v>440</v>
      </c>
      <c r="O175" s="13">
        <v>0</v>
      </c>
      <c r="P175" s="13">
        <v>0</v>
      </c>
      <c r="Q175" s="13">
        <v>0</v>
      </c>
      <c r="R175" s="13">
        <v>0</v>
      </c>
      <c r="S175" s="13">
        <v>0</v>
      </c>
      <c r="T175" s="13">
        <v>0</v>
      </c>
      <c r="U175" s="13">
        <v>0</v>
      </c>
      <c r="V175" s="13">
        <v>0</v>
      </c>
      <c r="W175" s="13">
        <f t="shared" si="2"/>
        <v>0</v>
      </c>
    </row>
    <row r="176" spans="1:23" ht="56.15" customHeight="1" x14ac:dyDescent="0.25">
      <c r="A176" s="4"/>
      <c r="B176" s="4" t="s">
        <v>6</v>
      </c>
      <c r="C176" s="4" t="s">
        <v>18</v>
      </c>
      <c r="D176" s="4" t="s">
        <v>18</v>
      </c>
      <c r="E176" s="4" t="s">
        <v>379</v>
      </c>
      <c r="F176" s="11" t="s">
        <v>381</v>
      </c>
      <c r="G176" s="11" t="s">
        <v>382</v>
      </c>
      <c r="H176" s="11" t="s">
        <v>380</v>
      </c>
      <c r="I176" s="11" t="s">
        <v>1541</v>
      </c>
      <c r="J176" s="11" t="s">
        <v>1444</v>
      </c>
      <c r="K176" s="11" t="s">
        <v>1432</v>
      </c>
      <c r="L176" s="16">
        <v>526</v>
      </c>
      <c r="M176" s="16">
        <v>1395</v>
      </c>
      <c r="N176" s="19">
        <v>1235</v>
      </c>
      <c r="O176" s="13">
        <v>11</v>
      </c>
      <c r="P176" s="13">
        <v>0</v>
      </c>
      <c r="Q176" s="13">
        <v>0</v>
      </c>
      <c r="R176" s="13">
        <v>0</v>
      </c>
      <c r="S176" s="13">
        <v>0</v>
      </c>
      <c r="T176" s="13">
        <v>0</v>
      </c>
      <c r="U176" s="13">
        <v>0</v>
      </c>
      <c r="V176" s="13">
        <v>0</v>
      </c>
      <c r="W176" s="13">
        <f t="shared" si="2"/>
        <v>11</v>
      </c>
    </row>
    <row r="177" spans="1:23" ht="56.15" customHeight="1" x14ac:dyDescent="0.25">
      <c r="A177" s="4"/>
      <c r="B177" s="4" t="s">
        <v>6</v>
      </c>
      <c r="C177" s="4" t="s">
        <v>18</v>
      </c>
      <c r="D177" s="4" t="s">
        <v>18</v>
      </c>
      <c r="E177" s="4" t="s">
        <v>383</v>
      </c>
      <c r="F177" s="11" t="s">
        <v>384</v>
      </c>
      <c r="G177" s="11" t="s">
        <v>385</v>
      </c>
      <c r="H177" s="11" t="s">
        <v>380</v>
      </c>
      <c r="I177" s="11" t="s">
        <v>1541</v>
      </c>
      <c r="J177" s="11" t="s">
        <v>1444</v>
      </c>
      <c r="K177" s="11" t="s">
        <v>1432</v>
      </c>
      <c r="L177" s="16">
        <v>489</v>
      </c>
      <c r="M177" s="16">
        <v>1295</v>
      </c>
      <c r="N177" s="19">
        <v>1145</v>
      </c>
      <c r="O177" s="13">
        <v>30</v>
      </c>
      <c r="P177" s="13">
        <v>0</v>
      </c>
      <c r="Q177" s="13">
        <v>0</v>
      </c>
      <c r="R177" s="13">
        <v>0</v>
      </c>
      <c r="S177" s="13">
        <v>0</v>
      </c>
      <c r="T177" s="13">
        <v>0</v>
      </c>
      <c r="U177" s="13">
        <v>0</v>
      </c>
      <c r="V177" s="13">
        <v>0</v>
      </c>
      <c r="W177" s="13">
        <f t="shared" si="2"/>
        <v>30</v>
      </c>
    </row>
    <row r="178" spans="1:23" ht="56.15" customHeight="1" x14ac:dyDescent="0.25">
      <c r="A178" s="4"/>
      <c r="B178" s="4" t="s">
        <v>6</v>
      </c>
      <c r="C178" s="4" t="s">
        <v>38</v>
      </c>
      <c r="D178" s="4" t="s">
        <v>38</v>
      </c>
      <c r="E178" s="4" t="s">
        <v>386</v>
      </c>
      <c r="F178" s="11" t="s">
        <v>387</v>
      </c>
      <c r="G178" s="11" t="s">
        <v>388</v>
      </c>
      <c r="H178" s="11" t="s">
        <v>380</v>
      </c>
      <c r="I178" s="11" t="s">
        <v>1541</v>
      </c>
      <c r="J178" s="11" t="s">
        <v>1444</v>
      </c>
      <c r="K178" s="11" t="s">
        <v>1432</v>
      </c>
      <c r="L178" s="16">
        <v>281</v>
      </c>
      <c r="M178" s="16">
        <v>745</v>
      </c>
      <c r="N178" s="19">
        <v>660</v>
      </c>
      <c r="O178" s="13">
        <v>11</v>
      </c>
      <c r="P178" s="13">
        <v>0</v>
      </c>
      <c r="Q178" s="13">
        <v>0</v>
      </c>
      <c r="R178" s="13">
        <v>0</v>
      </c>
      <c r="S178" s="13">
        <v>0</v>
      </c>
      <c r="T178" s="13">
        <v>0</v>
      </c>
      <c r="U178" s="13">
        <v>0</v>
      </c>
      <c r="V178" s="13">
        <v>0</v>
      </c>
      <c r="W178" s="13">
        <f t="shared" si="2"/>
        <v>11</v>
      </c>
    </row>
    <row r="179" spans="1:23" ht="56.15" customHeight="1" x14ac:dyDescent="0.25">
      <c r="A179" s="4"/>
      <c r="B179" s="4" t="s">
        <v>6</v>
      </c>
      <c r="C179" s="4" t="s">
        <v>38</v>
      </c>
      <c r="D179" s="4" t="s">
        <v>38</v>
      </c>
      <c r="E179" s="4" t="s">
        <v>389</v>
      </c>
      <c r="F179" s="11" t="s">
        <v>390</v>
      </c>
      <c r="G179" s="11" t="s">
        <v>391</v>
      </c>
      <c r="H179" s="11" t="s">
        <v>13</v>
      </c>
      <c r="I179" s="11" t="s">
        <v>1542</v>
      </c>
      <c r="J179" s="11" t="s">
        <v>1434</v>
      </c>
      <c r="K179" s="11" t="s">
        <v>1432</v>
      </c>
      <c r="L179" s="16">
        <v>257</v>
      </c>
      <c r="M179" s="16">
        <v>680</v>
      </c>
      <c r="N179" s="19">
        <v>595</v>
      </c>
      <c r="O179" s="13">
        <v>0</v>
      </c>
      <c r="P179" s="13">
        <v>0</v>
      </c>
      <c r="Q179" s="13">
        <v>0</v>
      </c>
      <c r="R179" s="13">
        <v>0</v>
      </c>
      <c r="S179" s="13">
        <v>0</v>
      </c>
      <c r="T179" s="13">
        <v>0</v>
      </c>
      <c r="U179" s="13">
        <v>0</v>
      </c>
      <c r="V179" s="13">
        <v>0</v>
      </c>
      <c r="W179" s="13">
        <f t="shared" si="2"/>
        <v>0</v>
      </c>
    </row>
    <row r="180" spans="1:23" ht="56.15" customHeight="1" x14ac:dyDescent="0.25">
      <c r="A180" s="4"/>
      <c r="B180" s="4" t="s">
        <v>6</v>
      </c>
      <c r="C180" s="4" t="s">
        <v>38</v>
      </c>
      <c r="D180" s="4" t="s">
        <v>38</v>
      </c>
      <c r="E180" s="4" t="s">
        <v>392</v>
      </c>
      <c r="F180" s="11" t="s">
        <v>390</v>
      </c>
      <c r="G180" s="11" t="s">
        <v>391</v>
      </c>
      <c r="H180" s="11" t="s">
        <v>23</v>
      </c>
      <c r="I180" s="11" t="s">
        <v>1542</v>
      </c>
      <c r="J180" s="11" t="s">
        <v>1437</v>
      </c>
      <c r="K180" s="11" t="s">
        <v>1432</v>
      </c>
      <c r="L180" s="16">
        <v>257</v>
      </c>
      <c r="M180" s="16">
        <v>680</v>
      </c>
      <c r="N180" s="19">
        <v>595</v>
      </c>
      <c r="O180" s="13">
        <v>30</v>
      </c>
      <c r="P180" s="13">
        <v>0</v>
      </c>
      <c r="Q180" s="13">
        <v>0</v>
      </c>
      <c r="R180" s="13">
        <v>0</v>
      </c>
      <c r="S180" s="13">
        <v>0</v>
      </c>
      <c r="T180" s="13">
        <v>0</v>
      </c>
      <c r="U180" s="13">
        <v>0</v>
      </c>
      <c r="V180" s="13">
        <v>0</v>
      </c>
      <c r="W180" s="13">
        <f t="shared" si="2"/>
        <v>30</v>
      </c>
    </row>
    <row r="181" spans="1:23" ht="56.15" customHeight="1" x14ac:dyDescent="0.25">
      <c r="A181" s="4"/>
      <c r="B181" s="4" t="s">
        <v>6</v>
      </c>
      <c r="C181" s="4" t="s">
        <v>38</v>
      </c>
      <c r="D181" s="4" t="s">
        <v>38</v>
      </c>
      <c r="E181" s="4" t="s">
        <v>393</v>
      </c>
      <c r="F181" s="11" t="s">
        <v>390</v>
      </c>
      <c r="G181" s="11" t="s">
        <v>391</v>
      </c>
      <c r="H181" s="11" t="s">
        <v>394</v>
      </c>
      <c r="I181" s="11" t="s">
        <v>1436</v>
      </c>
      <c r="J181" s="11" t="s">
        <v>1530</v>
      </c>
      <c r="K181" s="11" t="s">
        <v>1441</v>
      </c>
      <c r="L181" s="16">
        <v>257</v>
      </c>
      <c r="M181" s="16">
        <v>680</v>
      </c>
      <c r="N181" s="19">
        <v>595</v>
      </c>
      <c r="O181" s="13">
        <v>0</v>
      </c>
      <c r="P181" s="13">
        <v>0</v>
      </c>
      <c r="Q181" s="13">
        <v>0</v>
      </c>
      <c r="R181" s="13">
        <v>0</v>
      </c>
      <c r="S181" s="13">
        <v>0</v>
      </c>
      <c r="T181" s="13">
        <v>0</v>
      </c>
      <c r="U181" s="13">
        <v>0</v>
      </c>
      <c r="V181" s="13">
        <v>0</v>
      </c>
      <c r="W181" s="13">
        <f t="shared" si="2"/>
        <v>0</v>
      </c>
    </row>
    <row r="182" spans="1:23" ht="56.15" customHeight="1" x14ac:dyDescent="0.25">
      <c r="A182" s="4"/>
      <c r="B182" s="4" t="s">
        <v>6</v>
      </c>
      <c r="C182" s="4" t="s">
        <v>38</v>
      </c>
      <c r="D182" s="4" t="s">
        <v>38</v>
      </c>
      <c r="E182" s="4" t="s">
        <v>395</v>
      </c>
      <c r="F182" s="11" t="s">
        <v>396</v>
      </c>
      <c r="G182" s="11" t="s">
        <v>397</v>
      </c>
      <c r="H182" s="11" t="s">
        <v>307</v>
      </c>
      <c r="I182" s="11" t="s">
        <v>1436</v>
      </c>
      <c r="J182" s="11" t="s">
        <v>1444</v>
      </c>
      <c r="K182" s="11" t="s">
        <v>1441</v>
      </c>
      <c r="L182" s="16">
        <v>257</v>
      </c>
      <c r="M182" s="16">
        <v>680</v>
      </c>
      <c r="N182" s="19">
        <v>595</v>
      </c>
      <c r="O182" s="13">
        <v>0</v>
      </c>
      <c r="P182" s="13">
        <v>0</v>
      </c>
      <c r="Q182" s="13">
        <v>0</v>
      </c>
      <c r="R182" s="13">
        <v>0</v>
      </c>
      <c r="S182" s="13">
        <v>0</v>
      </c>
      <c r="T182" s="13">
        <v>0</v>
      </c>
      <c r="U182" s="13">
        <v>0</v>
      </c>
      <c r="V182" s="13">
        <v>0</v>
      </c>
      <c r="W182" s="13">
        <f t="shared" si="2"/>
        <v>0</v>
      </c>
    </row>
    <row r="183" spans="1:23" ht="56.15" customHeight="1" x14ac:dyDescent="0.25">
      <c r="A183" s="4"/>
      <c r="B183" s="4" t="s">
        <v>6</v>
      </c>
      <c r="C183" s="4" t="s">
        <v>38</v>
      </c>
      <c r="D183" s="4" t="s">
        <v>38</v>
      </c>
      <c r="E183" s="4" t="s">
        <v>398</v>
      </c>
      <c r="F183" s="11" t="s">
        <v>396</v>
      </c>
      <c r="G183" s="11" t="s">
        <v>397</v>
      </c>
      <c r="H183" s="11" t="s">
        <v>311</v>
      </c>
      <c r="I183" s="11" t="s">
        <v>1542</v>
      </c>
      <c r="J183" s="11" t="s">
        <v>1495</v>
      </c>
      <c r="K183" s="11" t="s">
        <v>1432</v>
      </c>
      <c r="L183" s="16">
        <v>257</v>
      </c>
      <c r="M183" s="16">
        <v>680</v>
      </c>
      <c r="N183" s="19">
        <v>595</v>
      </c>
      <c r="O183" s="13">
        <v>2</v>
      </c>
      <c r="P183" s="13">
        <v>0</v>
      </c>
      <c r="Q183" s="13">
        <v>0</v>
      </c>
      <c r="R183" s="13">
        <v>0</v>
      </c>
      <c r="S183" s="13">
        <v>0</v>
      </c>
      <c r="T183" s="13">
        <v>0</v>
      </c>
      <c r="U183" s="13">
        <v>0</v>
      </c>
      <c r="V183" s="13">
        <v>0</v>
      </c>
      <c r="W183" s="13">
        <f t="shared" si="2"/>
        <v>2</v>
      </c>
    </row>
    <row r="184" spans="1:23" ht="56.15" customHeight="1" x14ac:dyDescent="0.25">
      <c r="A184" s="4"/>
      <c r="B184" s="4" t="s">
        <v>6</v>
      </c>
      <c r="C184" s="4" t="s">
        <v>38</v>
      </c>
      <c r="D184" s="4" t="s">
        <v>38</v>
      </c>
      <c r="E184" s="4" t="s">
        <v>399</v>
      </c>
      <c r="F184" s="11" t="s">
        <v>396</v>
      </c>
      <c r="G184" s="11" t="s">
        <v>397</v>
      </c>
      <c r="H184" s="11" t="s">
        <v>400</v>
      </c>
      <c r="I184" s="11" t="s">
        <v>1436</v>
      </c>
      <c r="J184" s="11" t="s">
        <v>1540</v>
      </c>
      <c r="K184" s="11" t="s">
        <v>1499</v>
      </c>
      <c r="L184" s="16">
        <v>257</v>
      </c>
      <c r="M184" s="16">
        <v>680</v>
      </c>
      <c r="N184" s="19">
        <v>565</v>
      </c>
      <c r="O184" s="13">
        <v>0</v>
      </c>
      <c r="P184" s="13">
        <v>0</v>
      </c>
      <c r="Q184" s="13">
        <v>0</v>
      </c>
      <c r="R184" s="13">
        <v>0</v>
      </c>
      <c r="S184" s="13">
        <v>0</v>
      </c>
      <c r="T184" s="13">
        <v>0</v>
      </c>
      <c r="U184" s="13">
        <v>0</v>
      </c>
      <c r="V184" s="13">
        <v>0</v>
      </c>
      <c r="W184" s="13">
        <f t="shared" si="2"/>
        <v>0</v>
      </c>
    </row>
    <row r="185" spans="1:23" ht="56.15" customHeight="1" x14ac:dyDescent="0.25">
      <c r="A185" s="4"/>
      <c r="B185" s="4" t="s">
        <v>6</v>
      </c>
      <c r="C185" s="4" t="s">
        <v>38</v>
      </c>
      <c r="D185" s="4" t="s">
        <v>38</v>
      </c>
      <c r="E185" s="4" t="s">
        <v>401</v>
      </c>
      <c r="F185" s="11" t="s">
        <v>396</v>
      </c>
      <c r="G185" s="11" t="s">
        <v>397</v>
      </c>
      <c r="H185" s="11" t="s">
        <v>256</v>
      </c>
      <c r="I185" s="11" t="s">
        <v>1436</v>
      </c>
      <c r="J185" s="11" t="s">
        <v>1518</v>
      </c>
      <c r="K185" s="11" t="s">
        <v>1499</v>
      </c>
      <c r="L185" s="16">
        <v>257</v>
      </c>
      <c r="M185" s="16">
        <v>680</v>
      </c>
      <c r="N185" s="19">
        <v>565</v>
      </c>
      <c r="O185" s="13">
        <v>0</v>
      </c>
      <c r="P185" s="13">
        <v>0</v>
      </c>
      <c r="Q185" s="13">
        <v>0</v>
      </c>
      <c r="R185" s="13">
        <v>0</v>
      </c>
      <c r="S185" s="13">
        <v>0</v>
      </c>
      <c r="T185" s="13">
        <v>0</v>
      </c>
      <c r="U185" s="13">
        <v>0</v>
      </c>
      <c r="V185" s="13">
        <v>0</v>
      </c>
      <c r="W185" s="13">
        <f t="shared" si="2"/>
        <v>0</v>
      </c>
    </row>
    <row r="186" spans="1:23" ht="56.15" customHeight="1" x14ac:dyDescent="0.25">
      <c r="A186" s="4"/>
      <c r="B186" s="4" t="s">
        <v>6</v>
      </c>
      <c r="C186" s="4" t="s">
        <v>7</v>
      </c>
      <c r="D186" s="4" t="s">
        <v>7</v>
      </c>
      <c r="E186" s="4" t="s">
        <v>402</v>
      </c>
      <c r="F186" s="11" t="s">
        <v>404</v>
      </c>
      <c r="G186" s="11" t="s">
        <v>405</v>
      </c>
      <c r="H186" s="11" t="s">
        <v>403</v>
      </c>
      <c r="I186" s="11" t="s">
        <v>1543</v>
      </c>
      <c r="J186" s="11" t="s">
        <v>1544</v>
      </c>
      <c r="K186" s="11" t="s">
        <v>1432</v>
      </c>
      <c r="L186" s="16">
        <v>281</v>
      </c>
      <c r="M186" s="16">
        <v>745</v>
      </c>
      <c r="N186" s="19">
        <v>660</v>
      </c>
      <c r="O186" s="13">
        <v>0</v>
      </c>
      <c r="P186" s="13">
        <v>0</v>
      </c>
      <c r="Q186" s="13">
        <v>0</v>
      </c>
      <c r="R186" s="13">
        <v>0</v>
      </c>
      <c r="S186" s="13">
        <v>0</v>
      </c>
      <c r="T186" s="13">
        <v>0</v>
      </c>
      <c r="U186" s="13">
        <v>0</v>
      </c>
      <c r="V186" s="13">
        <v>0</v>
      </c>
      <c r="W186" s="13">
        <f t="shared" si="2"/>
        <v>0</v>
      </c>
    </row>
    <row r="187" spans="1:23" ht="56.15" customHeight="1" x14ac:dyDescent="0.25">
      <c r="A187" s="4"/>
      <c r="B187" s="4" t="s">
        <v>6</v>
      </c>
      <c r="C187" s="4" t="s">
        <v>38</v>
      </c>
      <c r="D187" s="4" t="s">
        <v>38</v>
      </c>
      <c r="E187" s="4" t="s">
        <v>406</v>
      </c>
      <c r="F187" s="11" t="s">
        <v>407</v>
      </c>
      <c r="G187" s="11" t="s">
        <v>408</v>
      </c>
      <c r="H187" s="11" t="s">
        <v>403</v>
      </c>
      <c r="I187" s="11" t="s">
        <v>1545</v>
      </c>
      <c r="J187" s="11" t="s">
        <v>1544</v>
      </c>
      <c r="K187" s="11" t="s">
        <v>1432</v>
      </c>
      <c r="L187" s="16">
        <v>149</v>
      </c>
      <c r="M187" s="16">
        <v>395</v>
      </c>
      <c r="N187" s="19">
        <v>360</v>
      </c>
      <c r="O187" s="13">
        <v>0</v>
      </c>
      <c r="P187" s="13">
        <v>0</v>
      </c>
      <c r="Q187" s="13">
        <v>0</v>
      </c>
      <c r="R187" s="13">
        <v>0</v>
      </c>
      <c r="S187" s="13">
        <v>0</v>
      </c>
      <c r="T187" s="13">
        <v>0</v>
      </c>
      <c r="U187" s="13">
        <v>0</v>
      </c>
      <c r="V187" s="13">
        <v>0</v>
      </c>
      <c r="W187" s="13">
        <f t="shared" si="2"/>
        <v>0</v>
      </c>
    </row>
    <row r="188" spans="1:23" ht="56.15" customHeight="1" x14ac:dyDescent="0.25">
      <c r="A188" s="4"/>
      <c r="B188" s="4" t="s">
        <v>6</v>
      </c>
      <c r="C188" s="4" t="s">
        <v>77</v>
      </c>
      <c r="D188" s="4" t="s">
        <v>77</v>
      </c>
      <c r="E188" s="4" t="s">
        <v>409</v>
      </c>
      <c r="F188" s="11" t="s">
        <v>410</v>
      </c>
      <c r="G188" s="11" t="s">
        <v>411</v>
      </c>
      <c r="H188" s="11" t="s">
        <v>13</v>
      </c>
      <c r="I188" s="11" t="s">
        <v>1538</v>
      </c>
      <c r="J188" s="11" t="s">
        <v>1434</v>
      </c>
      <c r="K188" s="11" t="s">
        <v>1456</v>
      </c>
      <c r="L188" s="16">
        <v>326</v>
      </c>
      <c r="M188" s="16">
        <v>865</v>
      </c>
      <c r="N188" s="19">
        <v>770</v>
      </c>
      <c r="O188" s="13">
        <v>30</v>
      </c>
      <c r="P188" s="13">
        <v>0</v>
      </c>
      <c r="Q188" s="13">
        <v>0</v>
      </c>
      <c r="R188" s="13">
        <v>0</v>
      </c>
      <c r="S188" s="13">
        <v>0</v>
      </c>
      <c r="T188" s="13">
        <v>0</v>
      </c>
      <c r="U188" s="13">
        <v>0</v>
      </c>
      <c r="V188" s="13">
        <v>0</v>
      </c>
      <c r="W188" s="13">
        <f t="shared" si="2"/>
        <v>30</v>
      </c>
    </row>
    <row r="189" spans="1:23" ht="56.15" customHeight="1" x14ac:dyDescent="0.25">
      <c r="A189" s="4"/>
      <c r="B189" s="4" t="s">
        <v>6</v>
      </c>
      <c r="C189" s="4" t="s">
        <v>38</v>
      </c>
      <c r="D189" s="4" t="s">
        <v>38</v>
      </c>
      <c r="E189" s="4" t="s">
        <v>412</v>
      </c>
      <c r="F189" s="11" t="s">
        <v>413</v>
      </c>
      <c r="G189" s="11" t="s">
        <v>414</v>
      </c>
      <c r="H189" s="11" t="s">
        <v>13</v>
      </c>
      <c r="I189" s="11" t="s">
        <v>1462</v>
      </c>
      <c r="J189" s="11" t="s">
        <v>1434</v>
      </c>
      <c r="K189" s="11" t="s">
        <v>1432</v>
      </c>
      <c r="L189" s="16">
        <v>187</v>
      </c>
      <c r="M189" s="16">
        <v>495</v>
      </c>
      <c r="N189" s="19">
        <v>440</v>
      </c>
      <c r="O189" s="13">
        <v>0</v>
      </c>
      <c r="P189" s="13">
        <v>0</v>
      </c>
      <c r="Q189" s="13">
        <v>0</v>
      </c>
      <c r="R189" s="13">
        <v>0</v>
      </c>
      <c r="S189" s="13">
        <v>0</v>
      </c>
      <c r="T189" s="13">
        <v>0</v>
      </c>
      <c r="U189" s="13">
        <v>0</v>
      </c>
      <c r="V189" s="13">
        <v>0</v>
      </c>
      <c r="W189" s="13">
        <f t="shared" si="2"/>
        <v>0</v>
      </c>
    </row>
    <row r="190" spans="1:23" ht="56.15" customHeight="1" x14ac:dyDescent="0.25">
      <c r="A190" s="4"/>
      <c r="B190" s="4" t="s">
        <v>6</v>
      </c>
      <c r="C190" s="4" t="s">
        <v>38</v>
      </c>
      <c r="D190" s="4" t="s">
        <v>38</v>
      </c>
      <c r="E190" s="4" t="s">
        <v>415</v>
      </c>
      <c r="F190" s="11" t="s">
        <v>413</v>
      </c>
      <c r="G190" s="11" t="s">
        <v>414</v>
      </c>
      <c r="H190" s="11" t="s">
        <v>416</v>
      </c>
      <c r="I190" s="11" t="s">
        <v>1462</v>
      </c>
      <c r="J190" s="11" t="s">
        <v>1466</v>
      </c>
      <c r="K190" s="11" t="s">
        <v>1432</v>
      </c>
      <c r="L190" s="16">
        <v>187</v>
      </c>
      <c r="M190" s="16">
        <v>495</v>
      </c>
      <c r="N190" s="19">
        <v>440</v>
      </c>
      <c r="O190" s="13">
        <v>3</v>
      </c>
      <c r="P190" s="13">
        <v>0</v>
      </c>
      <c r="Q190" s="13">
        <v>0</v>
      </c>
      <c r="R190" s="13">
        <v>0</v>
      </c>
      <c r="S190" s="13">
        <v>0</v>
      </c>
      <c r="T190" s="13">
        <v>0</v>
      </c>
      <c r="U190" s="13">
        <v>0</v>
      </c>
      <c r="V190" s="13">
        <v>0</v>
      </c>
      <c r="W190" s="13">
        <f t="shared" si="2"/>
        <v>3</v>
      </c>
    </row>
    <row r="191" spans="1:23" ht="56.15" customHeight="1" x14ac:dyDescent="0.25">
      <c r="A191" s="4"/>
      <c r="B191" s="4" t="s">
        <v>6</v>
      </c>
      <c r="C191" s="4" t="s">
        <v>38</v>
      </c>
      <c r="D191" s="4" t="s">
        <v>38</v>
      </c>
      <c r="E191" s="4" t="s">
        <v>417</v>
      </c>
      <c r="F191" s="11" t="s">
        <v>413</v>
      </c>
      <c r="G191" s="11" t="s">
        <v>414</v>
      </c>
      <c r="H191" s="11" t="s">
        <v>1470</v>
      </c>
      <c r="I191" s="11" t="s">
        <v>1462</v>
      </c>
      <c r="J191" s="11" t="s">
        <v>1546</v>
      </c>
      <c r="K191" s="11" t="s">
        <v>1469</v>
      </c>
      <c r="L191" s="16">
        <v>187</v>
      </c>
      <c r="M191" s="16">
        <v>495</v>
      </c>
      <c r="N191" s="19">
        <v>440</v>
      </c>
      <c r="O191" s="13">
        <v>0</v>
      </c>
      <c r="P191" s="13">
        <v>0</v>
      </c>
      <c r="Q191" s="13">
        <v>0</v>
      </c>
      <c r="R191" s="13">
        <v>0</v>
      </c>
      <c r="S191" s="13">
        <v>0</v>
      </c>
      <c r="T191" s="13">
        <v>0</v>
      </c>
      <c r="U191" s="13">
        <v>0</v>
      </c>
      <c r="V191" s="13">
        <v>0</v>
      </c>
      <c r="W191" s="13">
        <f t="shared" si="2"/>
        <v>0</v>
      </c>
    </row>
    <row r="192" spans="1:23" ht="56.15" customHeight="1" x14ac:dyDescent="0.25">
      <c r="A192" s="4"/>
      <c r="B192" s="4" t="s">
        <v>6</v>
      </c>
      <c r="C192" s="4" t="s">
        <v>38</v>
      </c>
      <c r="D192" s="4" t="s">
        <v>38</v>
      </c>
      <c r="E192" s="4" t="s">
        <v>418</v>
      </c>
      <c r="F192" s="11" t="s">
        <v>419</v>
      </c>
      <c r="G192" s="11" t="s">
        <v>420</v>
      </c>
      <c r="H192" s="11" t="s">
        <v>9</v>
      </c>
      <c r="I192" s="11" t="s">
        <v>1491</v>
      </c>
      <c r="J192" s="11" t="s">
        <v>1431</v>
      </c>
      <c r="K192" s="11" t="s">
        <v>1432</v>
      </c>
      <c r="L192" s="16">
        <v>187</v>
      </c>
      <c r="M192" s="16">
        <v>495</v>
      </c>
      <c r="N192" s="19">
        <v>440</v>
      </c>
      <c r="O192" s="13">
        <v>0</v>
      </c>
      <c r="P192" s="13">
        <v>0</v>
      </c>
      <c r="Q192" s="13">
        <v>0</v>
      </c>
      <c r="R192" s="13">
        <v>0</v>
      </c>
      <c r="S192" s="13">
        <v>0</v>
      </c>
      <c r="T192" s="13">
        <v>0</v>
      </c>
      <c r="U192" s="13">
        <v>0</v>
      </c>
      <c r="V192" s="13">
        <v>0</v>
      </c>
      <c r="W192" s="13">
        <f t="shared" si="2"/>
        <v>0</v>
      </c>
    </row>
    <row r="193" spans="1:23" ht="56.15" customHeight="1" x14ac:dyDescent="0.25">
      <c r="A193" s="4"/>
      <c r="B193" s="4" t="s">
        <v>6</v>
      </c>
      <c r="C193" s="4" t="s">
        <v>7</v>
      </c>
      <c r="D193" s="4" t="s">
        <v>7</v>
      </c>
      <c r="E193" s="4" t="s">
        <v>421</v>
      </c>
      <c r="F193" s="11" t="s">
        <v>422</v>
      </c>
      <c r="G193" s="11" t="s">
        <v>153</v>
      </c>
      <c r="H193" s="11" t="s">
        <v>13</v>
      </c>
      <c r="I193" s="11" t="s">
        <v>1547</v>
      </c>
      <c r="J193" s="11" t="s">
        <v>1434</v>
      </c>
      <c r="K193" s="11" t="s">
        <v>1432</v>
      </c>
      <c r="L193" s="16">
        <v>300</v>
      </c>
      <c r="M193" s="16">
        <v>795</v>
      </c>
      <c r="N193" s="19">
        <v>695</v>
      </c>
      <c r="O193" s="13">
        <v>0</v>
      </c>
      <c r="P193" s="13">
        <v>0</v>
      </c>
      <c r="Q193" s="13">
        <v>0</v>
      </c>
      <c r="R193" s="13">
        <v>0</v>
      </c>
      <c r="S193" s="13">
        <v>0</v>
      </c>
      <c r="T193" s="13">
        <v>0</v>
      </c>
      <c r="U193" s="13">
        <v>0</v>
      </c>
      <c r="V193" s="13">
        <v>0</v>
      </c>
      <c r="W193" s="13">
        <f t="shared" si="2"/>
        <v>0</v>
      </c>
    </row>
    <row r="194" spans="1:23" ht="56.15" customHeight="1" x14ac:dyDescent="0.25">
      <c r="A194" s="4"/>
      <c r="B194" s="4" t="s">
        <v>6</v>
      </c>
      <c r="C194" s="4" t="s">
        <v>7</v>
      </c>
      <c r="D194" s="4" t="s">
        <v>7</v>
      </c>
      <c r="E194" s="4" t="s">
        <v>423</v>
      </c>
      <c r="F194" s="11" t="s">
        <v>422</v>
      </c>
      <c r="G194" s="11" t="s">
        <v>153</v>
      </c>
      <c r="H194" s="11" t="s">
        <v>307</v>
      </c>
      <c r="I194" s="11" t="s">
        <v>1547</v>
      </c>
      <c r="J194" s="11" t="s">
        <v>1444</v>
      </c>
      <c r="K194" s="11" t="s">
        <v>1441</v>
      </c>
      <c r="L194" s="16">
        <v>300</v>
      </c>
      <c r="M194" s="16">
        <v>795</v>
      </c>
      <c r="N194" s="19">
        <v>695</v>
      </c>
      <c r="O194" s="13">
        <v>0</v>
      </c>
      <c r="P194" s="13">
        <v>0</v>
      </c>
      <c r="Q194" s="13">
        <v>0</v>
      </c>
      <c r="R194" s="13">
        <v>0</v>
      </c>
      <c r="S194" s="13">
        <v>0</v>
      </c>
      <c r="T194" s="13">
        <v>0</v>
      </c>
      <c r="U194" s="13">
        <v>0</v>
      </c>
      <c r="V194" s="13">
        <v>0</v>
      </c>
      <c r="W194" s="13">
        <f t="shared" si="2"/>
        <v>0</v>
      </c>
    </row>
    <row r="195" spans="1:23" ht="56.15" customHeight="1" x14ac:dyDescent="0.25">
      <c r="A195" s="4"/>
      <c r="B195" s="4" t="s">
        <v>6</v>
      </c>
      <c r="C195" s="4" t="s">
        <v>7</v>
      </c>
      <c r="D195" s="4" t="s">
        <v>7</v>
      </c>
      <c r="E195" s="4" t="s">
        <v>424</v>
      </c>
      <c r="F195" s="11" t="s">
        <v>422</v>
      </c>
      <c r="G195" s="11" t="s">
        <v>153</v>
      </c>
      <c r="H195" s="11" t="s">
        <v>311</v>
      </c>
      <c r="I195" s="11" t="s">
        <v>1547</v>
      </c>
      <c r="J195" s="11" t="s">
        <v>1495</v>
      </c>
      <c r="K195" s="11" t="s">
        <v>1432</v>
      </c>
      <c r="L195" s="16">
        <v>300</v>
      </c>
      <c r="M195" s="16">
        <v>795</v>
      </c>
      <c r="N195" s="19">
        <v>695</v>
      </c>
      <c r="O195" s="13">
        <v>2</v>
      </c>
      <c r="P195" s="13">
        <v>0</v>
      </c>
      <c r="Q195" s="13">
        <v>0</v>
      </c>
      <c r="R195" s="13">
        <v>0</v>
      </c>
      <c r="S195" s="13">
        <v>0</v>
      </c>
      <c r="T195" s="13">
        <v>0</v>
      </c>
      <c r="U195" s="13">
        <v>0</v>
      </c>
      <c r="V195" s="13">
        <v>0</v>
      </c>
      <c r="W195" s="13">
        <f t="shared" si="2"/>
        <v>2</v>
      </c>
    </row>
    <row r="196" spans="1:23" ht="56.15" customHeight="1" x14ac:dyDescent="0.25">
      <c r="A196" s="4"/>
      <c r="B196" s="4" t="s">
        <v>6</v>
      </c>
      <c r="C196" s="4" t="s">
        <v>7</v>
      </c>
      <c r="D196" s="4" t="s">
        <v>7</v>
      </c>
      <c r="E196" s="4" t="s">
        <v>425</v>
      </c>
      <c r="F196" s="11" t="s">
        <v>426</v>
      </c>
      <c r="G196" s="11" t="s">
        <v>427</v>
      </c>
      <c r="H196" s="11" t="s">
        <v>17</v>
      </c>
      <c r="I196" s="11" t="s">
        <v>1548</v>
      </c>
      <c r="J196" s="11" t="s">
        <v>1435</v>
      </c>
      <c r="K196" s="11" t="s">
        <v>1441</v>
      </c>
      <c r="L196" s="16">
        <v>300</v>
      </c>
      <c r="M196" s="16">
        <v>795</v>
      </c>
      <c r="N196" s="19">
        <v>715</v>
      </c>
      <c r="O196" s="13">
        <v>0</v>
      </c>
      <c r="P196" s="13">
        <v>0</v>
      </c>
      <c r="Q196" s="13">
        <v>0</v>
      </c>
      <c r="R196" s="13">
        <v>0</v>
      </c>
      <c r="S196" s="13">
        <v>0</v>
      </c>
      <c r="T196" s="13">
        <v>0</v>
      </c>
      <c r="U196" s="13">
        <v>0</v>
      </c>
      <c r="V196" s="13">
        <v>0</v>
      </c>
      <c r="W196" s="13">
        <f t="shared" si="2"/>
        <v>0</v>
      </c>
    </row>
    <row r="197" spans="1:23" ht="56.15" customHeight="1" x14ac:dyDescent="0.25">
      <c r="A197" s="4"/>
      <c r="B197" s="4" t="s">
        <v>6</v>
      </c>
      <c r="C197" s="4" t="s">
        <v>7</v>
      </c>
      <c r="D197" s="4" t="s">
        <v>7</v>
      </c>
      <c r="E197" s="4" t="s">
        <v>428</v>
      </c>
      <c r="F197" s="11" t="s">
        <v>426</v>
      </c>
      <c r="G197" s="11" t="s">
        <v>427</v>
      </c>
      <c r="H197" s="11" t="s">
        <v>429</v>
      </c>
      <c r="I197" s="11" t="s">
        <v>1548</v>
      </c>
      <c r="J197" s="11" t="s">
        <v>1549</v>
      </c>
      <c r="K197" s="11" t="s">
        <v>1441</v>
      </c>
      <c r="L197" s="16">
        <v>300</v>
      </c>
      <c r="M197" s="16">
        <v>795</v>
      </c>
      <c r="N197" s="19">
        <v>715</v>
      </c>
      <c r="O197" s="13">
        <v>0</v>
      </c>
      <c r="P197" s="13">
        <v>0</v>
      </c>
      <c r="Q197" s="13">
        <v>0</v>
      </c>
      <c r="R197" s="13">
        <v>0</v>
      </c>
      <c r="S197" s="13">
        <v>0</v>
      </c>
      <c r="T197" s="13">
        <v>0</v>
      </c>
      <c r="U197" s="13">
        <v>0</v>
      </c>
      <c r="V197" s="13">
        <v>0</v>
      </c>
      <c r="W197" s="13">
        <f t="shared" si="2"/>
        <v>0</v>
      </c>
    </row>
    <row r="198" spans="1:23" ht="56.15" customHeight="1" x14ac:dyDescent="0.25">
      <c r="A198" s="4"/>
      <c r="B198" s="4" t="s">
        <v>6</v>
      </c>
      <c r="C198" s="4" t="s">
        <v>7</v>
      </c>
      <c r="D198" s="4" t="s">
        <v>7</v>
      </c>
      <c r="E198" s="4" t="s">
        <v>430</v>
      </c>
      <c r="F198" s="11" t="s">
        <v>431</v>
      </c>
      <c r="G198" s="11" t="s">
        <v>432</v>
      </c>
      <c r="H198" s="11" t="s">
        <v>282</v>
      </c>
      <c r="I198" s="11" t="s">
        <v>1550</v>
      </c>
      <c r="J198" s="11" t="s">
        <v>1514</v>
      </c>
      <c r="K198" s="11" t="s">
        <v>1432</v>
      </c>
      <c r="L198" s="16">
        <v>257</v>
      </c>
      <c r="M198" s="16">
        <v>680</v>
      </c>
      <c r="N198" s="19">
        <v>595</v>
      </c>
      <c r="O198" s="13">
        <v>30</v>
      </c>
      <c r="P198" s="13">
        <v>0</v>
      </c>
      <c r="Q198" s="13">
        <v>0</v>
      </c>
      <c r="R198" s="13">
        <v>0</v>
      </c>
      <c r="S198" s="13">
        <v>0</v>
      </c>
      <c r="T198" s="13">
        <v>0</v>
      </c>
      <c r="U198" s="13">
        <v>0</v>
      </c>
      <c r="V198" s="13">
        <v>0</v>
      </c>
      <c r="W198" s="13">
        <f t="shared" ref="W198:W261" si="3">SUM(O198:V198)</f>
        <v>30</v>
      </c>
    </row>
    <row r="199" spans="1:23" ht="56.15" customHeight="1" x14ac:dyDescent="0.25">
      <c r="A199" s="4"/>
      <c r="B199" s="4" t="s">
        <v>6</v>
      </c>
      <c r="C199" s="4" t="s">
        <v>7</v>
      </c>
      <c r="D199" s="4" t="s">
        <v>7</v>
      </c>
      <c r="E199" s="4" t="s">
        <v>433</v>
      </c>
      <c r="F199" s="11" t="s">
        <v>435</v>
      </c>
      <c r="G199" s="11" t="s">
        <v>436</v>
      </c>
      <c r="H199" s="11" t="s">
        <v>434</v>
      </c>
      <c r="I199" s="11" t="s">
        <v>1551</v>
      </c>
      <c r="J199" s="11" t="s">
        <v>1444</v>
      </c>
      <c r="K199" s="11" t="s">
        <v>1441</v>
      </c>
      <c r="L199" s="16">
        <v>300</v>
      </c>
      <c r="M199" s="16">
        <v>795</v>
      </c>
      <c r="N199" s="19">
        <v>695</v>
      </c>
      <c r="O199" s="13">
        <v>0</v>
      </c>
      <c r="P199" s="13">
        <v>0</v>
      </c>
      <c r="Q199" s="13">
        <v>0</v>
      </c>
      <c r="R199" s="13">
        <v>0</v>
      </c>
      <c r="S199" s="13">
        <v>0</v>
      </c>
      <c r="T199" s="13">
        <v>0</v>
      </c>
      <c r="U199" s="13">
        <v>0</v>
      </c>
      <c r="V199" s="13">
        <v>0</v>
      </c>
      <c r="W199" s="13">
        <f t="shared" si="3"/>
        <v>0</v>
      </c>
    </row>
    <row r="200" spans="1:23" ht="56.15" customHeight="1" x14ac:dyDescent="0.25">
      <c r="A200" s="4"/>
      <c r="B200" s="4" t="s">
        <v>6</v>
      </c>
      <c r="C200" s="4" t="s">
        <v>26</v>
      </c>
      <c r="D200" s="4" t="s">
        <v>26</v>
      </c>
      <c r="E200" s="4" t="s">
        <v>437</v>
      </c>
      <c r="F200" s="11" t="s">
        <v>438</v>
      </c>
      <c r="G200" s="11" t="s">
        <v>439</v>
      </c>
      <c r="H200" s="11" t="s">
        <v>13</v>
      </c>
      <c r="I200" s="11" t="s">
        <v>1498</v>
      </c>
      <c r="J200" s="11" t="s">
        <v>1434</v>
      </c>
      <c r="K200" s="11" t="s">
        <v>1499</v>
      </c>
      <c r="L200" s="16">
        <v>162</v>
      </c>
      <c r="M200" s="16">
        <v>430</v>
      </c>
      <c r="N200" s="19">
        <v>380</v>
      </c>
      <c r="O200" s="13">
        <v>24</v>
      </c>
      <c r="P200" s="13">
        <v>0</v>
      </c>
      <c r="Q200" s="13">
        <v>0</v>
      </c>
      <c r="R200" s="13">
        <v>0</v>
      </c>
      <c r="S200" s="13">
        <v>0</v>
      </c>
      <c r="T200" s="13">
        <v>0</v>
      </c>
      <c r="U200" s="13">
        <v>0</v>
      </c>
      <c r="V200" s="13">
        <v>0</v>
      </c>
      <c r="W200" s="13">
        <f t="shared" si="3"/>
        <v>24</v>
      </c>
    </row>
    <row r="201" spans="1:23" ht="56.15" customHeight="1" x14ac:dyDescent="0.25">
      <c r="A201" s="4"/>
      <c r="B201" s="4" t="s">
        <v>6</v>
      </c>
      <c r="C201" s="4" t="s">
        <v>26</v>
      </c>
      <c r="D201" s="4" t="s">
        <v>26</v>
      </c>
      <c r="E201" s="4" t="s">
        <v>440</v>
      </c>
      <c r="F201" s="11" t="s">
        <v>438</v>
      </c>
      <c r="G201" s="11" t="s">
        <v>439</v>
      </c>
      <c r="H201" s="11" t="s">
        <v>1500</v>
      </c>
      <c r="I201" s="11" t="s">
        <v>1498</v>
      </c>
      <c r="J201" s="11" t="s">
        <v>1484</v>
      </c>
      <c r="K201" s="11" t="s">
        <v>1499</v>
      </c>
      <c r="L201" s="16">
        <v>162</v>
      </c>
      <c r="M201" s="16">
        <v>430</v>
      </c>
      <c r="N201" s="19">
        <v>380</v>
      </c>
      <c r="O201" s="13">
        <v>0</v>
      </c>
      <c r="P201" s="13">
        <v>0</v>
      </c>
      <c r="Q201" s="13">
        <v>0</v>
      </c>
      <c r="R201" s="13">
        <v>0</v>
      </c>
      <c r="S201" s="13">
        <v>0</v>
      </c>
      <c r="T201" s="13">
        <v>0</v>
      </c>
      <c r="U201" s="13">
        <v>0</v>
      </c>
      <c r="V201" s="13">
        <v>0</v>
      </c>
      <c r="W201" s="13">
        <f t="shared" si="3"/>
        <v>0</v>
      </c>
    </row>
    <row r="202" spans="1:23" ht="56.15" customHeight="1" x14ac:dyDescent="0.25">
      <c r="A202" s="4"/>
      <c r="B202" s="4" t="s">
        <v>6</v>
      </c>
      <c r="C202" s="4" t="s">
        <v>7</v>
      </c>
      <c r="D202" s="4" t="s">
        <v>7</v>
      </c>
      <c r="E202" s="4" t="s">
        <v>441</v>
      </c>
      <c r="F202" s="11" t="s">
        <v>443</v>
      </c>
      <c r="G202" s="11" t="s">
        <v>444</v>
      </c>
      <c r="H202" s="11" t="s">
        <v>442</v>
      </c>
      <c r="I202" s="11" t="s">
        <v>1552</v>
      </c>
      <c r="J202" s="11" t="s">
        <v>1553</v>
      </c>
      <c r="K202" s="11" t="s">
        <v>1469</v>
      </c>
      <c r="L202" s="16">
        <v>281</v>
      </c>
      <c r="M202" s="16">
        <v>745</v>
      </c>
      <c r="N202" s="19">
        <v>660</v>
      </c>
      <c r="O202" s="13">
        <v>0</v>
      </c>
      <c r="P202" s="13">
        <v>0</v>
      </c>
      <c r="Q202" s="13">
        <v>0</v>
      </c>
      <c r="R202" s="13">
        <v>0</v>
      </c>
      <c r="S202" s="13">
        <v>0</v>
      </c>
      <c r="T202" s="13">
        <v>0</v>
      </c>
      <c r="U202" s="13">
        <v>0</v>
      </c>
      <c r="V202" s="13">
        <v>0</v>
      </c>
      <c r="W202" s="13">
        <f t="shared" si="3"/>
        <v>0</v>
      </c>
    </row>
    <row r="203" spans="1:23" ht="56.15" customHeight="1" x14ac:dyDescent="0.25">
      <c r="A203" s="4"/>
      <c r="B203" s="4" t="s">
        <v>6</v>
      </c>
      <c r="C203" s="4" t="s">
        <v>7</v>
      </c>
      <c r="D203" s="4" t="s">
        <v>7</v>
      </c>
      <c r="E203" s="4" t="s">
        <v>445</v>
      </c>
      <c r="F203" s="11" t="s">
        <v>447</v>
      </c>
      <c r="G203" s="11" t="s">
        <v>448</v>
      </c>
      <c r="H203" s="11" t="s">
        <v>446</v>
      </c>
      <c r="I203" s="11" t="s">
        <v>1554</v>
      </c>
      <c r="J203" s="11" t="s">
        <v>1540</v>
      </c>
      <c r="K203" s="11" t="s">
        <v>1469</v>
      </c>
      <c r="L203" s="16">
        <v>281</v>
      </c>
      <c r="M203" s="16">
        <v>745</v>
      </c>
      <c r="N203" s="19">
        <v>660</v>
      </c>
      <c r="O203" s="13">
        <v>0</v>
      </c>
      <c r="P203" s="13">
        <v>0</v>
      </c>
      <c r="Q203" s="13">
        <v>0</v>
      </c>
      <c r="R203" s="13">
        <v>0</v>
      </c>
      <c r="S203" s="13">
        <v>0</v>
      </c>
      <c r="T203" s="13">
        <v>0</v>
      </c>
      <c r="U203" s="13">
        <v>0</v>
      </c>
      <c r="V203" s="13">
        <v>0</v>
      </c>
      <c r="W203" s="13">
        <f t="shared" si="3"/>
        <v>0</v>
      </c>
    </row>
    <row r="204" spans="1:23" ht="56.15" customHeight="1" x14ac:dyDescent="0.25">
      <c r="A204" s="4"/>
      <c r="B204" s="4" t="s">
        <v>6</v>
      </c>
      <c r="C204" s="4" t="s">
        <v>7</v>
      </c>
      <c r="D204" s="4" t="s">
        <v>7</v>
      </c>
      <c r="E204" s="4" t="s">
        <v>449</v>
      </c>
      <c r="F204" s="11" t="s">
        <v>450</v>
      </c>
      <c r="G204" s="11" t="s">
        <v>451</v>
      </c>
      <c r="H204" s="11" t="s">
        <v>446</v>
      </c>
      <c r="I204" s="11" t="s">
        <v>1554</v>
      </c>
      <c r="J204" s="11" t="s">
        <v>1540</v>
      </c>
      <c r="K204" s="11" t="s">
        <v>1469</v>
      </c>
      <c r="L204" s="16">
        <v>225</v>
      </c>
      <c r="M204" s="16">
        <v>595</v>
      </c>
      <c r="N204" s="19">
        <v>525</v>
      </c>
      <c r="O204" s="13">
        <v>0</v>
      </c>
      <c r="P204" s="13">
        <v>0</v>
      </c>
      <c r="Q204" s="13">
        <v>0</v>
      </c>
      <c r="R204" s="13">
        <v>0</v>
      </c>
      <c r="S204" s="13">
        <v>0</v>
      </c>
      <c r="T204" s="13">
        <v>0</v>
      </c>
      <c r="U204" s="13">
        <v>0</v>
      </c>
      <c r="V204" s="13">
        <v>0</v>
      </c>
      <c r="W204" s="13">
        <f t="shared" si="3"/>
        <v>0</v>
      </c>
    </row>
    <row r="205" spans="1:23" ht="56.15" customHeight="1" x14ac:dyDescent="0.25">
      <c r="A205" s="4"/>
      <c r="B205" s="4" t="s">
        <v>6</v>
      </c>
      <c r="C205" s="4" t="s">
        <v>7</v>
      </c>
      <c r="D205" s="4" t="s">
        <v>7</v>
      </c>
      <c r="E205" s="4" t="s">
        <v>452</v>
      </c>
      <c r="F205" s="11" t="s">
        <v>450</v>
      </c>
      <c r="G205" s="11" t="s">
        <v>451</v>
      </c>
      <c r="H205" s="11" t="s">
        <v>98</v>
      </c>
      <c r="I205" s="11" t="s">
        <v>1554</v>
      </c>
      <c r="J205" s="11" t="s">
        <v>1480</v>
      </c>
      <c r="K205" s="11" t="s">
        <v>1469</v>
      </c>
      <c r="L205" s="16">
        <v>225</v>
      </c>
      <c r="M205" s="16">
        <v>595</v>
      </c>
      <c r="N205" s="19">
        <v>525</v>
      </c>
      <c r="O205" s="13">
        <v>2</v>
      </c>
      <c r="P205" s="13">
        <v>0</v>
      </c>
      <c r="Q205" s="13">
        <v>0</v>
      </c>
      <c r="R205" s="13">
        <v>0</v>
      </c>
      <c r="S205" s="13">
        <v>0</v>
      </c>
      <c r="T205" s="13">
        <v>0</v>
      </c>
      <c r="U205" s="13">
        <v>0</v>
      </c>
      <c r="V205" s="13">
        <v>0</v>
      </c>
      <c r="W205" s="13">
        <f t="shared" si="3"/>
        <v>2</v>
      </c>
    </row>
    <row r="206" spans="1:23" ht="56.15" customHeight="1" x14ac:dyDescent="0.25">
      <c r="A206" s="4"/>
      <c r="B206" s="4" t="s">
        <v>6</v>
      </c>
      <c r="C206" s="4" t="s">
        <v>38</v>
      </c>
      <c r="D206" s="4" t="s">
        <v>38</v>
      </c>
      <c r="E206" s="4" t="s">
        <v>453</v>
      </c>
      <c r="F206" s="11" t="s">
        <v>455</v>
      </c>
      <c r="G206" s="11" t="s">
        <v>456</v>
      </c>
      <c r="H206" s="11" t="s">
        <v>454</v>
      </c>
      <c r="I206" s="11" t="s">
        <v>1493</v>
      </c>
      <c r="J206" s="11" t="s">
        <v>1518</v>
      </c>
      <c r="K206" s="11" t="s">
        <v>1469</v>
      </c>
      <c r="L206" s="16">
        <v>206</v>
      </c>
      <c r="M206" s="16">
        <v>545</v>
      </c>
      <c r="N206" s="19">
        <v>485</v>
      </c>
      <c r="O206" s="13">
        <v>0</v>
      </c>
      <c r="P206" s="13">
        <v>0</v>
      </c>
      <c r="Q206" s="13">
        <v>0</v>
      </c>
      <c r="R206" s="13">
        <v>0</v>
      </c>
      <c r="S206" s="13">
        <v>0</v>
      </c>
      <c r="T206" s="13">
        <v>0</v>
      </c>
      <c r="U206" s="13">
        <v>0</v>
      </c>
      <c r="V206" s="13">
        <v>0</v>
      </c>
      <c r="W206" s="13">
        <f t="shared" si="3"/>
        <v>0</v>
      </c>
    </row>
    <row r="207" spans="1:23" ht="56.15" customHeight="1" x14ac:dyDescent="0.25">
      <c r="A207" s="4"/>
      <c r="B207" s="4" t="s">
        <v>6</v>
      </c>
      <c r="C207" s="4" t="s">
        <v>7</v>
      </c>
      <c r="D207" s="4" t="s">
        <v>7</v>
      </c>
      <c r="E207" s="4" t="s">
        <v>457</v>
      </c>
      <c r="F207" s="11" t="s">
        <v>458</v>
      </c>
      <c r="G207" s="11" t="s">
        <v>340</v>
      </c>
      <c r="H207" s="11" t="s">
        <v>1555</v>
      </c>
      <c r="I207" s="11" t="s">
        <v>1537</v>
      </c>
      <c r="J207" s="11" t="s">
        <v>1468</v>
      </c>
      <c r="K207" s="11" t="s">
        <v>1441</v>
      </c>
      <c r="L207" s="16">
        <v>279</v>
      </c>
      <c r="M207" s="16">
        <v>740</v>
      </c>
      <c r="N207" s="19">
        <v>655</v>
      </c>
      <c r="O207" s="13">
        <v>0</v>
      </c>
      <c r="P207" s="13">
        <v>0</v>
      </c>
      <c r="Q207" s="13">
        <v>0</v>
      </c>
      <c r="R207" s="13">
        <v>0</v>
      </c>
      <c r="S207" s="13">
        <v>0</v>
      </c>
      <c r="T207" s="13">
        <v>0</v>
      </c>
      <c r="U207" s="13">
        <v>0</v>
      </c>
      <c r="V207" s="13">
        <v>0</v>
      </c>
      <c r="W207" s="13">
        <f t="shared" si="3"/>
        <v>0</v>
      </c>
    </row>
    <row r="208" spans="1:23" ht="56.15" customHeight="1" x14ac:dyDescent="0.25">
      <c r="A208" s="4"/>
      <c r="B208" s="4" t="s">
        <v>6</v>
      </c>
      <c r="C208" s="4" t="s">
        <v>7</v>
      </c>
      <c r="D208" s="4" t="s">
        <v>7</v>
      </c>
      <c r="E208" s="4" t="s">
        <v>459</v>
      </c>
      <c r="F208" s="11" t="s">
        <v>460</v>
      </c>
      <c r="G208" s="11" t="s">
        <v>349</v>
      </c>
      <c r="H208" s="11" t="s">
        <v>1555</v>
      </c>
      <c r="I208" s="11" t="s">
        <v>1537</v>
      </c>
      <c r="J208" s="11" t="s">
        <v>1468</v>
      </c>
      <c r="K208" s="11" t="s">
        <v>1441</v>
      </c>
      <c r="L208" s="16">
        <v>257</v>
      </c>
      <c r="M208" s="16">
        <v>680</v>
      </c>
      <c r="N208" s="19">
        <v>595</v>
      </c>
      <c r="O208" s="13">
        <v>0</v>
      </c>
      <c r="P208" s="13">
        <v>0</v>
      </c>
      <c r="Q208" s="13">
        <v>0</v>
      </c>
      <c r="R208" s="13">
        <v>0</v>
      </c>
      <c r="S208" s="13">
        <v>0</v>
      </c>
      <c r="T208" s="13">
        <v>0</v>
      </c>
      <c r="U208" s="13">
        <v>0</v>
      </c>
      <c r="V208" s="13">
        <v>0</v>
      </c>
      <c r="W208" s="13">
        <f t="shared" si="3"/>
        <v>0</v>
      </c>
    </row>
    <row r="209" spans="1:23" ht="56.15" customHeight="1" x14ac:dyDescent="0.25">
      <c r="A209" s="4"/>
      <c r="B209" s="4" t="s">
        <v>6</v>
      </c>
      <c r="C209" s="4" t="s">
        <v>77</v>
      </c>
      <c r="D209" s="4" t="s">
        <v>77</v>
      </c>
      <c r="E209" s="4" t="s">
        <v>461</v>
      </c>
      <c r="F209" s="11" t="s">
        <v>462</v>
      </c>
      <c r="G209" s="11" t="s">
        <v>463</v>
      </c>
      <c r="H209" s="11" t="s">
        <v>1555</v>
      </c>
      <c r="I209" s="11" t="s">
        <v>1537</v>
      </c>
      <c r="J209" s="11" t="s">
        <v>1468</v>
      </c>
      <c r="K209" s="11" t="s">
        <v>1441</v>
      </c>
      <c r="L209" s="16">
        <v>326</v>
      </c>
      <c r="M209" s="16">
        <v>865</v>
      </c>
      <c r="N209" s="19">
        <v>770</v>
      </c>
      <c r="O209" s="13">
        <v>0</v>
      </c>
      <c r="P209" s="13">
        <v>0</v>
      </c>
      <c r="Q209" s="13">
        <v>0</v>
      </c>
      <c r="R209" s="13">
        <v>0</v>
      </c>
      <c r="S209" s="13">
        <v>0</v>
      </c>
      <c r="T209" s="13">
        <v>0</v>
      </c>
      <c r="U209" s="13">
        <v>0</v>
      </c>
      <c r="V209" s="13">
        <v>0</v>
      </c>
      <c r="W209" s="13">
        <f t="shared" si="3"/>
        <v>0</v>
      </c>
    </row>
    <row r="210" spans="1:23" ht="56.15" customHeight="1" x14ac:dyDescent="0.25">
      <c r="A210" s="4"/>
      <c r="B210" s="4" t="s">
        <v>6</v>
      </c>
      <c r="C210" s="4" t="s">
        <v>7</v>
      </c>
      <c r="D210" s="4" t="s">
        <v>7</v>
      </c>
      <c r="E210" s="4" t="s">
        <v>464</v>
      </c>
      <c r="F210" s="11" t="s">
        <v>466</v>
      </c>
      <c r="G210" s="11" t="s">
        <v>467</v>
      </c>
      <c r="H210" s="11" t="s">
        <v>465</v>
      </c>
      <c r="I210" s="11" t="s">
        <v>1556</v>
      </c>
      <c r="J210" s="11" t="s">
        <v>1444</v>
      </c>
      <c r="K210" s="11" t="s">
        <v>1441</v>
      </c>
      <c r="L210" s="16">
        <v>257</v>
      </c>
      <c r="M210" s="16">
        <v>680</v>
      </c>
      <c r="N210" s="19">
        <v>595</v>
      </c>
      <c r="O210" s="13">
        <v>0</v>
      </c>
      <c r="P210" s="13">
        <v>0</v>
      </c>
      <c r="Q210" s="13">
        <v>0</v>
      </c>
      <c r="R210" s="13">
        <v>0</v>
      </c>
      <c r="S210" s="13">
        <v>0</v>
      </c>
      <c r="T210" s="13">
        <v>0</v>
      </c>
      <c r="U210" s="13">
        <v>0</v>
      </c>
      <c r="V210" s="13">
        <v>0</v>
      </c>
      <c r="W210" s="13">
        <f t="shared" si="3"/>
        <v>0</v>
      </c>
    </row>
    <row r="211" spans="1:23" ht="56.15" customHeight="1" x14ac:dyDescent="0.25">
      <c r="A211" s="4"/>
      <c r="B211" s="4" t="s">
        <v>6</v>
      </c>
      <c r="C211" s="4" t="s">
        <v>7</v>
      </c>
      <c r="D211" s="4" t="s">
        <v>7</v>
      </c>
      <c r="E211" s="4" t="s">
        <v>468</v>
      </c>
      <c r="F211" s="11" t="s">
        <v>469</v>
      </c>
      <c r="G211" s="11" t="s">
        <v>470</v>
      </c>
      <c r="H211" s="11" t="s">
        <v>434</v>
      </c>
      <c r="I211" s="11" t="s">
        <v>1557</v>
      </c>
      <c r="J211" s="11" t="s">
        <v>1444</v>
      </c>
      <c r="K211" s="11" t="s">
        <v>1441</v>
      </c>
      <c r="L211" s="16">
        <v>257</v>
      </c>
      <c r="M211" s="16">
        <v>680</v>
      </c>
      <c r="N211" s="19">
        <v>595</v>
      </c>
      <c r="O211" s="13">
        <v>0</v>
      </c>
      <c r="P211" s="13">
        <v>0</v>
      </c>
      <c r="Q211" s="13">
        <v>0</v>
      </c>
      <c r="R211" s="13">
        <v>0</v>
      </c>
      <c r="S211" s="13">
        <v>0</v>
      </c>
      <c r="T211" s="13">
        <v>0</v>
      </c>
      <c r="U211" s="13">
        <v>0</v>
      </c>
      <c r="V211" s="13">
        <v>0</v>
      </c>
      <c r="W211" s="13">
        <f t="shared" si="3"/>
        <v>0</v>
      </c>
    </row>
    <row r="212" spans="1:23" ht="56.15" customHeight="1" x14ac:dyDescent="0.25">
      <c r="A212" s="4"/>
      <c r="B212" s="4" t="s">
        <v>6</v>
      </c>
      <c r="C212" s="4" t="s">
        <v>38</v>
      </c>
      <c r="D212" s="4" t="s">
        <v>38</v>
      </c>
      <c r="E212" s="4" t="s">
        <v>471</v>
      </c>
      <c r="F212" s="11" t="s">
        <v>472</v>
      </c>
      <c r="G212" s="11" t="s">
        <v>124</v>
      </c>
      <c r="H212" s="11" t="s">
        <v>1470</v>
      </c>
      <c r="I212" s="11" t="s">
        <v>1558</v>
      </c>
      <c r="J212" s="11" t="s">
        <v>1480</v>
      </c>
      <c r="K212" s="11" t="s">
        <v>1469</v>
      </c>
      <c r="L212" s="16">
        <v>130</v>
      </c>
      <c r="M212" s="16">
        <v>345</v>
      </c>
      <c r="N212" s="19">
        <v>310</v>
      </c>
      <c r="O212" s="13">
        <v>2</v>
      </c>
      <c r="P212" s="13">
        <v>0</v>
      </c>
      <c r="Q212" s="13">
        <v>0</v>
      </c>
      <c r="R212" s="13">
        <v>0</v>
      </c>
      <c r="S212" s="13">
        <v>0</v>
      </c>
      <c r="T212" s="13">
        <v>0</v>
      </c>
      <c r="U212" s="13">
        <v>0</v>
      </c>
      <c r="V212" s="13">
        <v>0</v>
      </c>
      <c r="W212" s="13">
        <f t="shared" si="3"/>
        <v>2</v>
      </c>
    </row>
    <row r="213" spans="1:23" ht="56.15" customHeight="1" x14ac:dyDescent="0.25">
      <c r="A213" s="4"/>
      <c r="B213" s="4" t="s">
        <v>6</v>
      </c>
      <c r="C213" s="4" t="s">
        <v>38</v>
      </c>
      <c r="D213" s="4" t="s">
        <v>38</v>
      </c>
      <c r="E213" s="4" t="s">
        <v>473</v>
      </c>
      <c r="F213" s="11" t="s">
        <v>474</v>
      </c>
      <c r="G213" s="11" t="s">
        <v>475</v>
      </c>
      <c r="H213" s="11" t="s">
        <v>1559</v>
      </c>
      <c r="I213" s="11" t="s">
        <v>1560</v>
      </c>
      <c r="J213" s="11" t="s">
        <v>1518</v>
      </c>
      <c r="K213" s="11" t="s">
        <v>1469</v>
      </c>
      <c r="L213" s="16">
        <v>162</v>
      </c>
      <c r="M213" s="16">
        <v>430</v>
      </c>
      <c r="N213" s="19">
        <v>380</v>
      </c>
      <c r="O213" s="13">
        <v>0</v>
      </c>
      <c r="P213" s="13">
        <v>0</v>
      </c>
      <c r="Q213" s="13">
        <v>0</v>
      </c>
      <c r="R213" s="13">
        <v>0</v>
      </c>
      <c r="S213" s="13">
        <v>0</v>
      </c>
      <c r="T213" s="13">
        <v>0</v>
      </c>
      <c r="U213" s="13">
        <v>0</v>
      </c>
      <c r="V213" s="13">
        <v>0</v>
      </c>
      <c r="W213" s="13">
        <f t="shared" si="3"/>
        <v>0</v>
      </c>
    </row>
    <row r="214" spans="1:23" ht="56.15" customHeight="1" x14ac:dyDescent="0.25">
      <c r="A214" s="4"/>
      <c r="B214" s="4" t="s">
        <v>6</v>
      </c>
      <c r="C214" s="4" t="s">
        <v>77</v>
      </c>
      <c r="D214" s="4" t="s">
        <v>77</v>
      </c>
      <c r="E214" s="4" t="s">
        <v>476</v>
      </c>
      <c r="F214" s="11" t="s">
        <v>477</v>
      </c>
      <c r="G214" s="11" t="s">
        <v>80</v>
      </c>
      <c r="H214" s="11" t="s">
        <v>13</v>
      </c>
      <c r="I214" s="11" t="s">
        <v>1462</v>
      </c>
      <c r="J214" s="11" t="s">
        <v>1434</v>
      </c>
      <c r="K214" s="11" t="s">
        <v>1432</v>
      </c>
      <c r="L214" s="16">
        <v>206</v>
      </c>
      <c r="M214" s="16">
        <v>545</v>
      </c>
      <c r="N214" s="19">
        <v>485</v>
      </c>
      <c r="O214" s="13">
        <v>0</v>
      </c>
      <c r="P214" s="13">
        <v>0</v>
      </c>
      <c r="Q214" s="13">
        <v>0</v>
      </c>
      <c r="R214" s="13">
        <v>0</v>
      </c>
      <c r="S214" s="13">
        <v>0</v>
      </c>
      <c r="T214" s="13">
        <v>0</v>
      </c>
      <c r="U214" s="13">
        <v>0</v>
      </c>
      <c r="V214" s="13">
        <v>0</v>
      </c>
      <c r="W214" s="13">
        <f t="shared" si="3"/>
        <v>0</v>
      </c>
    </row>
    <row r="215" spans="1:23" ht="56.15" customHeight="1" x14ac:dyDescent="0.25">
      <c r="A215" s="4"/>
      <c r="B215" s="4" t="s">
        <v>6</v>
      </c>
      <c r="C215" s="4" t="s">
        <v>77</v>
      </c>
      <c r="D215" s="4" t="s">
        <v>77</v>
      </c>
      <c r="E215" s="4" t="s">
        <v>478</v>
      </c>
      <c r="F215" s="11" t="s">
        <v>477</v>
      </c>
      <c r="G215" s="11" t="s">
        <v>80</v>
      </c>
      <c r="H215" s="11" t="s">
        <v>73</v>
      </c>
      <c r="I215" s="11" t="s">
        <v>1462</v>
      </c>
      <c r="J215" s="11" t="s">
        <v>1444</v>
      </c>
      <c r="K215" s="11" t="s">
        <v>1432</v>
      </c>
      <c r="L215" s="16">
        <v>206</v>
      </c>
      <c r="M215" s="16">
        <v>545</v>
      </c>
      <c r="N215" s="19">
        <v>485</v>
      </c>
      <c r="O215" s="13">
        <v>0</v>
      </c>
      <c r="P215" s="13">
        <v>0</v>
      </c>
      <c r="Q215" s="13">
        <v>0</v>
      </c>
      <c r="R215" s="13">
        <v>0</v>
      </c>
      <c r="S215" s="13">
        <v>0</v>
      </c>
      <c r="T215" s="13">
        <v>0</v>
      </c>
      <c r="U215" s="13">
        <v>0</v>
      </c>
      <c r="V215" s="13">
        <v>0</v>
      </c>
      <c r="W215" s="13">
        <f t="shared" si="3"/>
        <v>0</v>
      </c>
    </row>
    <row r="216" spans="1:23" ht="56.15" customHeight="1" x14ac:dyDescent="0.25">
      <c r="A216" s="4"/>
      <c r="B216" s="4" t="s">
        <v>6</v>
      </c>
      <c r="C216" s="4" t="s">
        <v>77</v>
      </c>
      <c r="D216" s="4" t="s">
        <v>77</v>
      </c>
      <c r="E216" s="4" t="s">
        <v>479</v>
      </c>
      <c r="F216" s="11" t="s">
        <v>477</v>
      </c>
      <c r="G216" s="11" t="s">
        <v>80</v>
      </c>
      <c r="H216" s="11" t="s">
        <v>82</v>
      </c>
      <c r="I216" s="11" t="s">
        <v>1462</v>
      </c>
      <c r="J216" s="11" t="s">
        <v>1463</v>
      </c>
      <c r="K216" s="11" t="s">
        <v>1432</v>
      </c>
      <c r="L216" s="16">
        <v>206</v>
      </c>
      <c r="M216" s="16">
        <v>545</v>
      </c>
      <c r="N216" s="19">
        <v>485</v>
      </c>
      <c r="O216" s="13">
        <v>0</v>
      </c>
      <c r="P216" s="13">
        <v>0</v>
      </c>
      <c r="Q216" s="13">
        <v>0</v>
      </c>
      <c r="R216" s="13">
        <v>0</v>
      </c>
      <c r="S216" s="13">
        <v>0</v>
      </c>
      <c r="T216" s="13">
        <v>0</v>
      </c>
      <c r="U216" s="13">
        <v>0</v>
      </c>
      <c r="V216" s="13">
        <v>0</v>
      </c>
      <c r="W216" s="13">
        <f t="shared" si="3"/>
        <v>0</v>
      </c>
    </row>
    <row r="217" spans="1:23" ht="56.15" customHeight="1" x14ac:dyDescent="0.25">
      <c r="A217" s="4"/>
      <c r="B217" s="4" t="s">
        <v>6</v>
      </c>
      <c r="C217" s="4" t="s">
        <v>77</v>
      </c>
      <c r="D217" s="4" t="s">
        <v>77</v>
      </c>
      <c r="E217" s="4" t="s">
        <v>480</v>
      </c>
      <c r="F217" s="11" t="s">
        <v>477</v>
      </c>
      <c r="G217" s="11" t="s">
        <v>80</v>
      </c>
      <c r="H217" s="11" t="s">
        <v>48</v>
      </c>
      <c r="I217" s="11" t="s">
        <v>1462</v>
      </c>
      <c r="J217" s="11" t="s">
        <v>1448</v>
      </c>
      <c r="K217" s="11" t="s">
        <v>1469</v>
      </c>
      <c r="L217" s="16">
        <v>206</v>
      </c>
      <c r="M217" s="16">
        <v>545</v>
      </c>
      <c r="N217" s="19">
        <v>485</v>
      </c>
      <c r="O217" s="13">
        <v>0</v>
      </c>
      <c r="P217" s="13">
        <v>0</v>
      </c>
      <c r="Q217" s="13">
        <v>0</v>
      </c>
      <c r="R217" s="13">
        <v>0</v>
      </c>
      <c r="S217" s="13">
        <v>0</v>
      </c>
      <c r="T217" s="13">
        <v>0</v>
      </c>
      <c r="U217" s="13">
        <v>0</v>
      </c>
      <c r="V217" s="13">
        <v>0</v>
      </c>
      <c r="W217" s="13">
        <f t="shared" si="3"/>
        <v>0</v>
      </c>
    </row>
    <row r="218" spans="1:23" ht="56.15" customHeight="1" x14ac:dyDescent="0.25">
      <c r="A218" s="4"/>
      <c r="B218" s="4" t="s">
        <v>6</v>
      </c>
      <c r="C218" s="4" t="s">
        <v>38</v>
      </c>
      <c r="D218" s="4" t="s">
        <v>38</v>
      </c>
      <c r="E218" s="4" t="s">
        <v>481</v>
      </c>
      <c r="F218" s="11" t="s">
        <v>482</v>
      </c>
      <c r="G218" s="11" t="s">
        <v>483</v>
      </c>
      <c r="H218" s="11" t="s">
        <v>13</v>
      </c>
      <c r="I218" s="11" t="s">
        <v>1462</v>
      </c>
      <c r="J218" s="11" t="s">
        <v>1434</v>
      </c>
      <c r="K218" s="11" t="s">
        <v>1432</v>
      </c>
      <c r="L218" s="16">
        <v>172</v>
      </c>
      <c r="M218" s="16">
        <v>455</v>
      </c>
      <c r="N218" s="19">
        <v>395</v>
      </c>
      <c r="O218" s="13">
        <v>0</v>
      </c>
      <c r="P218" s="13">
        <v>0</v>
      </c>
      <c r="Q218" s="13">
        <v>0</v>
      </c>
      <c r="R218" s="13">
        <v>0</v>
      </c>
      <c r="S218" s="13">
        <v>0</v>
      </c>
      <c r="T218" s="13">
        <v>0</v>
      </c>
      <c r="U218" s="13">
        <v>0</v>
      </c>
      <c r="V218" s="13">
        <v>0</v>
      </c>
      <c r="W218" s="13">
        <f t="shared" si="3"/>
        <v>0</v>
      </c>
    </row>
    <row r="219" spans="1:23" ht="56.15" customHeight="1" x14ac:dyDescent="0.25">
      <c r="A219" s="4"/>
      <c r="B219" s="4" t="s">
        <v>6</v>
      </c>
      <c r="C219" s="4" t="s">
        <v>38</v>
      </c>
      <c r="D219" s="4" t="s">
        <v>38</v>
      </c>
      <c r="E219" s="4" t="s">
        <v>484</v>
      </c>
      <c r="F219" s="11" t="s">
        <v>482</v>
      </c>
      <c r="G219" s="11" t="s">
        <v>483</v>
      </c>
      <c r="H219" s="11" t="s">
        <v>73</v>
      </c>
      <c r="I219" s="11" t="s">
        <v>1462</v>
      </c>
      <c r="J219" s="11" t="s">
        <v>1444</v>
      </c>
      <c r="K219" s="11" t="s">
        <v>1432</v>
      </c>
      <c r="L219" s="16">
        <v>172</v>
      </c>
      <c r="M219" s="16">
        <v>455</v>
      </c>
      <c r="N219" s="19">
        <v>395</v>
      </c>
      <c r="O219" s="13">
        <v>2</v>
      </c>
      <c r="P219" s="13">
        <v>0</v>
      </c>
      <c r="Q219" s="13">
        <v>0</v>
      </c>
      <c r="R219" s="13">
        <v>0</v>
      </c>
      <c r="S219" s="13">
        <v>0</v>
      </c>
      <c r="T219" s="13">
        <v>0</v>
      </c>
      <c r="U219" s="13">
        <v>0</v>
      </c>
      <c r="V219" s="13">
        <v>0</v>
      </c>
      <c r="W219" s="13">
        <f t="shared" si="3"/>
        <v>2</v>
      </c>
    </row>
    <row r="220" spans="1:23" ht="56.15" customHeight="1" x14ac:dyDescent="0.25">
      <c r="A220" s="4"/>
      <c r="B220" s="4" t="s">
        <v>6</v>
      </c>
      <c r="C220" s="4" t="s">
        <v>38</v>
      </c>
      <c r="D220" s="4" t="s">
        <v>38</v>
      </c>
      <c r="E220" s="4" t="s">
        <v>485</v>
      </c>
      <c r="F220" s="11" t="s">
        <v>482</v>
      </c>
      <c r="G220" s="11" t="s">
        <v>483</v>
      </c>
      <c r="H220" s="11" t="s">
        <v>82</v>
      </c>
      <c r="I220" s="11" t="s">
        <v>1462</v>
      </c>
      <c r="J220" s="11" t="s">
        <v>1463</v>
      </c>
      <c r="K220" s="11" t="s">
        <v>1432</v>
      </c>
      <c r="L220" s="16">
        <v>172</v>
      </c>
      <c r="M220" s="16">
        <v>455</v>
      </c>
      <c r="N220" s="19">
        <v>395</v>
      </c>
      <c r="O220" s="13">
        <v>0</v>
      </c>
      <c r="P220" s="13">
        <v>0</v>
      </c>
      <c r="Q220" s="13">
        <v>0</v>
      </c>
      <c r="R220" s="13">
        <v>0</v>
      </c>
      <c r="S220" s="13">
        <v>0</v>
      </c>
      <c r="T220" s="13">
        <v>0</v>
      </c>
      <c r="U220" s="13">
        <v>0</v>
      </c>
      <c r="V220" s="13">
        <v>0</v>
      </c>
      <c r="W220" s="13">
        <f t="shared" si="3"/>
        <v>0</v>
      </c>
    </row>
    <row r="221" spans="1:23" ht="56.15" customHeight="1" x14ac:dyDescent="0.25">
      <c r="A221" s="4"/>
      <c r="B221" s="4" t="s">
        <v>6</v>
      </c>
      <c r="C221" s="4" t="s">
        <v>38</v>
      </c>
      <c r="D221" s="4" t="s">
        <v>38</v>
      </c>
      <c r="E221" s="4" t="s">
        <v>486</v>
      </c>
      <c r="F221" s="11" t="s">
        <v>482</v>
      </c>
      <c r="G221" s="11" t="s">
        <v>483</v>
      </c>
      <c r="H221" s="11" t="s">
        <v>268</v>
      </c>
      <c r="I221" s="11" t="s">
        <v>1462</v>
      </c>
      <c r="J221" s="11" t="s">
        <v>1518</v>
      </c>
      <c r="K221" s="11" t="s">
        <v>1469</v>
      </c>
      <c r="L221" s="16">
        <v>172</v>
      </c>
      <c r="M221" s="16">
        <v>455</v>
      </c>
      <c r="N221" s="19">
        <v>395</v>
      </c>
      <c r="O221" s="13">
        <v>0</v>
      </c>
      <c r="P221" s="13">
        <v>0</v>
      </c>
      <c r="Q221" s="13">
        <v>0</v>
      </c>
      <c r="R221" s="13">
        <v>0</v>
      </c>
      <c r="S221" s="13">
        <v>0</v>
      </c>
      <c r="T221" s="13">
        <v>0</v>
      </c>
      <c r="U221" s="13">
        <v>0</v>
      </c>
      <c r="V221" s="13">
        <v>0</v>
      </c>
      <c r="W221" s="13">
        <f t="shared" si="3"/>
        <v>0</v>
      </c>
    </row>
    <row r="222" spans="1:23" ht="56.15" customHeight="1" x14ac:dyDescent="0.25">
      <c r="A222" s="4"/>
      <c r="B222" s="4" t="s">
        <v>6</v>
      </c>
      <c r="C222" s="4" t="s">
        <v>38</v>
      </c>
      <c r="D222" s="4" t="s">
        <v>38</v>
      </c>
      <c r="E222" s="4" t="s">
        <v>487</v>
      </c>
      <c r="F222" s="11" t="s">
        <v>482</v>
      </c>
      <c r="G222" s="11" t="s">
        <v>483</v>
      </c>
      <c r="H222" s="11" t="s">
        <v>48</v>
      </c>
      <c r="I222" s="11" t="s">
        <v>1462</v>
      </c>
      <c r="J222" s="11" t="s">
        <v>1448</v>
      </c>
      <c r="K222" s="11" t="s">
        <v>1469</v>
      </c>
      <c r="L222" s="16">
        <v>172</v>
      </c>
      <c r="M222" s="16">
        <v>455</v>
      </c>
      <c r="N222" s="19">
        <v>395</v>
      </c>
      <c r="O222" s="13">
        <v>0</v>
      </c>
      <c r="P222" s="13">
        <v>0</v>
      </c>
      <c r="Q222" s="13">
        <v>0</v>
      </c>
      <c r="R222" s="13">
        <v>0</v>
      </c>
      <c r="S222" s="13">
        <v>0</v>
      </c>
      <c r="T222" s="13">
        <v>0</v>
      </c>
      <c r="U222" s="13">
        <v>0</v>
      </c>
      <c r="V222" s="13">
        <v>0</v>
      </c>
      <c r="W222" s="13">
        <f t="shared" si="3"/>
        <v>0</v>
      </c>
    </row>
    <row r="223" spans="1:23" ht="56.15" customHeight="1" x14ac:dyDescent="0.25">
      <c r="A223" s="4"/>
      <c r="B223" s="4" t="s">
        <v>6</v>
      </c>
      <c r="C223" s="4" t="s">
        <v>38</v>
      </c>
      <c r="D223" s="4" t="s">
        <v>38</v>
      </c>
      <c r="E223" s="4" t="s">
        <v>488</v>
      </c>
      <c r="F223" s="11" t="s">
        <v>489</v>
      </c>
      <c r="G223" s="11" t="s">
        <v>490</v>
      </c>
      <c r="H223" s="11" t="s">
        <v>1561</v>
      </c>
      <c r="I223" s="11" t="s">
        <v>1562</v>
      </c>
      <c r="J223" s="11" t="s">
        <v>1484</v>
      </c>
      <c r="K223" s="11" t="s">
        <v>1469</v>
      </c>
      <c r="L223" s="16">
        <v>172</v>
      </c>
      <c r="M223" s="16">
        <v>455</v>
      </c>
      <c r="N223" s="19">
        <v>395</v>
      </c>
      <c r="O223" s="13">
        <v>0</v>
      </c>
      <c r="P223" s="13">
        <v>0</v>
      </c>
      <c r="Q223" s="13">
        <v>0</v>
      </c>
      <c r="R223" s="13">
        <v>0</v>
      </c>
      <c r="S223" s="13">
        <v>0</v>
      </c>
      <c r="T223" s="13">
        <v>0</v>
      </c>
      <c r="U223" s="13">
        <v>0</v>
      </c>
      <c r="V223" s="13">
        <v>0</v>
      </c>
      <c r="W223" s="13">
        <f t="shared" si="3"/>
        <v>0</v>
      </c>
    </row>
    <row r="224" spans="1:23" ht="56.15" customHeight="1" x14ac:dyDescent="0.25">
      <c r="A224" s="4"/>
      <c r="B224" s="4" t="s">
        <v>6</v>
      </c>
      <c r="C224" s="4" t="s">
        <v>77</v>
      </c>
      <c r="D224" s="4" t="s">
        <v>77</v>
      </c>
      <c r="E224" s="4" t="s">
        <v>491</v>
      </c>
      <c r="F224" s="11" t="s">
        <v>492</v>
      </c>
      <c r="G224" s="11" t="s">
        <v>493</v>
      </c>
      <c r="H224" s="11" t="s">
        <v>1561</v>
      </c>
      <c r="I224" s="11" t="s">
        <v>1562</v>
      </c>
      <c r="J224" s="11" t="s">
        <v>1484</v>
      </c>
      <c r="K224" s="11" t="s">
        <v>1469</v>
      </c>
      <c r="L224" s="16">
        <v>206</v>
      </c>
      <c r="M224" s="16">
        <v>545</v>
      </c>
      <c r="N224" s="19">
        <v>485</v>
      </c>
      <c r="O224" s="13">
        <v>3</v>
      </c>
      <c r="P224" s="13">
        <v>0</v>
      </c>
      <c r="Q224" s="13">
        <v>0</v>
      </c>
      <c r="R224" s="13">
        <v>0</v>
      </c>
      <c r="S224" s="13">
        <v>0</v>
      </c>
      <c r="T224" s="13">
        <v>0</v>
      </c>
      <c r="U224" s="13">
        <v>0</v>
      </c>
      <c r="V224" s="13">
        <v>0</v>
      </c>
      <c r="W224" s="13">
        <f t="shared" si="3"/>
        <v>3</v>
      </c>
    </row>
    <row r="225" spans="1:23" ht="56.15" customHeight="1" x14ac:dyDescent="0.25">
      <c r="A225" s="4"/>
      <c r="B225" s="4" t="s">
        <v>6</v>
      </c>
      <c r="C225" s="4" t="s">
        <v>7</v>
      </c>
      <c r="D225" s="4" t="s">
        <v>7</v>
      </c>
      <c r="E225" s="4" t="s">
        <v>494</v>
      </c>
      <c r="F225" s="11" t="s">
        <v>495</v>
      </c>
      <c r="G225" s="11" t="s">
        <v>496</v>
      </c>
      <c r="H225" s="11" t="s">
        <v>373</v>
      </c>
      <c r="I225" s="11" t="s">
        <v>1493</v>
      </c>
      <c r="J225" s="11" t="s">
        <v>1530</v>
      </c>
      <c r="K225" s="11" t="s">
        <v>1469</v>
      </c>
      <c r="L225" s="16">
        <v>187</v>
      </c>
      <c r="M225" s="16">
        <v>495</v>
      </c>
      <c r="N225" s="19">
        <v>440</v>
      </c>
      <c r="O225" s="13">
        <v>0</v>
      </c>
      <c r="P225" s="13">
        <v>0</v>
      </c>
      <c r="Q225" s="13">
        <v>0</v>
      </c>
      <c r="R225" s="13">
        <v>0</v>
      </c>
      <c r="S225" s="13">
        <v>0</v>
      </c>
      <c r="T225" s="13">
        <v>0</v>
      </c>
      <c r="U225" s="13">
        <v>0</v>
      </c>
      <c r="V225" s="13">
        <v>0</v>
      </c>
      <c r="W225" s="13">
        <f t="shared" si="3"/>
        <v>0</v>
      </c>
    </row>
    <row r="226" spans="1:23" ht="56.15" customHeight="1" x14ac:dyDescent="0.25">
      <c r="A226" s="4"/>
      <c r="B226" s="4" t="s">
        <v>6</v>
      </c>
      <c r="C226" s="4" t="s">
        <v>7</v>
      </c>
      <c r="D226" s="4" t="s">
        <v>7</v>
      </c>
      <c r="E226" s="4" t="s">
        <v>497</v>
      </c>
      <c r="F226" s="11" t="s">
        <v>495</v>
      </c>
      <c r="G226" s="11" t="s">
        <v>496</v>
      </c>
      <c r="H226" s="11" t="s">
        <v>377</v>
      </c>
      <c r="I226" s="11" t="s">
        <v>1493</v>
      </c>
      <c r="J226" s="11" t="s">
        <v>1540</v>
      </c>
      <c r="K226" s="11" t="s">
        <v>1469</v>
      </c>
      <c r="L226" s="16">
        <v>187</v>
      </c>
      <c r="M226" s="16">
        <v>495</v>
      </c>
      <c r="N226" s="19">
        <v>440</v>
      </c>
      <c r="O226" s="13">
        <v>0</v>
      </c>
      <c r="P226" s="13">
        <v>0</v>
      </c>
      <c r="Q226" s="13">
        <v>0</v>
      </c>
      <c r="R226" s="13">
        <v>0</v>
      </c>
      <c r="S226" s="13">
        <v>0</v>
      </c>
      <c r="T226" s="13">
        <v>0</v>
      </c>
      <c r="U226" s="13">
        <v>0</v>
      </c>
      <c r="V226" s="13">
        <v>0</v>
      </c>
      <c r="W226" s="13">
        <f t="shared" si="3"/>
        <v>0</v>
      </c>
    </row>
    <row r="227" spans="1:23" ht="56.15" customHeight="1" x14ac:dyDescent="0.25">
      <c r="A227" s="4"/>
      <c r="B227" s="4" t="s">
        <v>6</v>
      </c>
      <c r="C227" s="4" t="s">
        <v>7</v>
      </c>
      <c r="D227" s="4" t="s">
        <v>7</v>
      </c>
      <c r="E227" s="4" t="s">
        <v>498</v>
      </c>
      <c r="F227" s="11" t="s">
        <v>495</v>
      </c>
      <c r="G227" s="11" t="s">
        <v>496</v>
      </c>
      <c r="H227" s="11" t="s">
        <v>1470</v>
      </c>
      <c r="I227" s="11" t="s">
        <v>1493</v>
      </c>
      <c r="J227" s="11" t="s">
        <v>1480</v>
      </c>
      <c r="K227" s="11" t="s">
        <v>1469</v>
      </c>
      <c r="L227" s="16">
        <v>187</v>
      </c>
      <c r="M227" s="16">
        <v>495</v>
      </c>
      <c r="N227" s="19">
        <v>440</v>
      </c>
      <c r="O227" s="13">
        <v>0</v>
      </c>
      <c r="P227" s="13">
        <v>0</v>
      </c>
      <c r="Q227" s="13">
        <v>0</v>
      </c>
      <c r="R227" s="13">
        <v>0</v>
      </c>
      <c r="S227" s="13">
        <v>0</v>
      </c>
      <c r="T227" s="13">
        <v>0</v>
      </c>
      <c r="U227" s="13">
        <v>0</v>
      </c>
      <c r="V227" s="13">
        <v>0</v>
      </c>
      <c r="W227" s="13">
        <f t="shared" si="3"/>
        <v>0</v>
      </c>
    </row>
    <row r="228" spans="1:23" ht="56.15" customHeight="1" x14ac:dyDescent="0.25">
      <c r="A228" s="4"/>
      <c r="B228" s="4" t="s">
        <v>6</v>
      </c>
      <c r="C228" s="4" t="s">
        <v>38</v>
      </c>
      <c r="D228" s="4" t="s">
        <v>38</v>
      </c>
      <c r="E228" s="4" t="s">
        <v>499</v>
      </c>
      <c r="F228" s="11" t="s">
        <v>500</v>
      </c>
      <c r="G228" s="11" t="s">
        <v>501</v>
      </c>
      <c r="H228" s="11" t="s">
        <v>1470</v>
      </c>
      <c r="I228" s="11" t="s">
        <v>1493</v>
      </c>
      <c r="J228" s="11" t="s">
        <v>1480</v>
      </c>
      <c r="K228" s="11" t="s">
        <v>1469</v>
      </c>
      <c r="L228" s="16">
        <v>160</v>
      </c>
      <c r="M228" s="16">
        <v>425</v>
      </c>
      <c r="N228" s="19">
        <v>375</v>
      </c>
      <c r="O228" s="13">
        <v>0</v>
      </c>
      <c r="P228" s="13">
        <v>0</v>
      </c>
      <c r="Q228" s="13">
        <v>0</v>
      </c>
      <c r="R228" s="13">
        <v>0</v>
      </c>
      <c r="S228" s="13">
        <v>0</v>
      </c>
      <c r="T228" s="13">
        <v>0</v>
      </c>
      <c r="U228" s="13">
        <v>0</v>
      </c>
      <c r="V228" s="13">
        <v>0</v>
      </c>
      <c r="W228" s="13">
        <f t="shared" si="3"/>
        <v>0</v>
      </c>
    </row>
    <row r="229" spans="1:23" ht="56.15" customHeight="1" x14ac:dyDescent="0.25">
      <c r="A229" s="4"/>
      <c r="B229" s="4" t="s">
        <v>6</v>
      </c>
      <c r="C229" s="4" t="s">
        <v>7</v>
      </c>
      <c r="D229" s="4" t="s">
        <v>7</v>
      </c>
      <c r="E229" s="4" t="s">
        <v>502</v>
      </c>
      <c r="F229" s="11" t="s">
        <v>503</v>
      </c>
      <c r="G229" s="11" t="s">
        <v>504</v>
      </c>
      <c r="H229" s="11" t="s">
        <v>9</v>
      </c>
      <c r="I229" s="11" t="s">
        <v>1491</v>
      </c>
      <c r="J229" s="11" t="s">
        <v>1431</v>
      </c>
      <c r="K229" s="11" t="s">
        <v>1456</v>
      </c>
      <c r="L229" s="16">
        <v>187</v>
      </c>
      <c r="M229" s="16">
        <v>495</v>
      </c>
      <c r="N229" s="19">
        <v>440</v>
      </c>
      <c r="O229" s="13">
        <v>0</v>
      </c>
      <c r="P229" s="13">
        <v>0</v>
      </c>
      <c r="Q229" s="13">
        <v>0</v>
      </c>
      <c r="R229" s="13">
        <v>0</v>
      </c>
      <c r="S229" s="13">
        <v>0</v>
      </c>
      <c r="T229" s="13">
        <v>0</v>
      </c>
      <c r="U229" s="13">
        <v>0</v>
      </c>
      <c r="V229" s="13">
        <v>0</v>
      </c>
      <c r="W229" s="13">
        <f t="shared" si="3"/>
        <v>0</v>
      </c>
    </row>
    <row r="230" spans="1:23" ht="56.15" customHeight="1" x14ac:dyDescent="0.25">
      <c r="A230" s="4"/>
      <c r="B230" s="4" t="s">
        <v>6</v>
      </c>
      <c r="C230" s="4" t="s">
        <v>7</v>
      </c>
      <c r="D230" s="4" t="s">
        <v>7</v>
      </c>
      <c r="E230" s="4" t="s">
        <v>505</v>
      </c>
      <c r="F230" s="11" t="s">
        <v>506</v>
      </c>
      <c r="G230" s="11" t="s">
        <v>507</v>
      </c>
      <c r="H230" s="11" t="s">
        <v>13</v>
      </c>
      <c r="I230" s="11" t="s">
        <v>1453</v>
      </c>
      <c r="J230" s="11" t="s">
        <v>1434</v>
      </c>
      <c r="K230" s="11" t="s">
        <v>1456</v>
      </c>
      <c r="L230" s="16">
        <v>206</v>
      </c>
      <c r="M230" s="16">
        <v>545</v>
      </c>
      <c r="N230" s="19">
        <v>495</v>
      </c>
      <c r="O230" s="13">
        <v>6</v>
      </c>
      <c r="P230" s="13">
        <v>0</v>
      </c>
      <c r="Q230" s="13">
        <v>0</v>
      </c>
      <c r="R230" s="13">
        <v>0</v>
      </c>
      <c r="S230" s="13">
        <v>0</v>
      </c>
      <c r="T230" s="13">
        <v>0</v>
      </c>
      <c r="U230" s="13">
        <v>0</v>
      </c>
      <c r="V230" s="13">
        <v>0</v>
      </c>
      <c r="W230" s="13">
        <f t="shared" si="3"/>
        <v>6</v>
      </c>
    </row>
    <row r="231" spans="1:23" ht="56.15" customHeight="1" x14ac:dyDescent="0.25">
      <c r="A231" s="4"/>
      <c r="B231" s="4" t="s">
        <v>6</v>
      </c>
      <c r="C231" s="4" t="s">
        <v>7</v>
      </c>
      <c r="D231" s="4" t="s">
        <v>7</v>
      </c>
      <c r="E231" s="4" t="s">
        <v>508</v>
      </c>
      <c r="F231" s="11" t="s">
        <v>506</v>
      </c>
      <c r="G231" s="11" t="s">
        <v>507</v>
      </c>
      <c r="H231" s="11" t="s">
        <v>73</v>
      </c>
      <c r="I231" s="11" t="s">
        <v>1453</v>
      </c>
      <c r="J231" s="11" t="s">
        <v>1524</v>
      </c>
      <c r="K231" s="11" t="s">
        <v>1456</v>
      </c>
      <c r="L231" s="16">
        <v>206</v>
      </c>
      <c r="M231" s="16">
        <v>545</v>
      </c>
      <c r="N231" s="19">
        <v>495</v>
      </c>
      <c r="O231" s="13">
        <v>0</v>
      </c>
      <c r="P231" s="13">
        <v>0</v>
      </c>
      <c r="Q231" s="13">
        <v>0</v>
      </c>
      <c r="R231" s="13">
        <v>0</v>
      </c>
      <c r="S231" s="13">
        <v>0</v>
      </c>
      <c r="T231" s="13">
        <v>0</v>
      </c>
      <c r="U231" s="13">
        <v>0</v>
      </c>
      <c r="V231" s="13">
        <v>0</v>
      </c>
      <c r="W231" s="13">
        <f t="shared" si="3"/>
        <v>0</v>
      </c>
    </row>
    <row r="232" spans="1:23" ht="56.15" customHeight="1" x14ac:dyDescent="0.25">
      <c r="A232" s="4"/>
      <c r="B232" s="4" t="s">
        <v>6</v>
      </c>
      <c r="C232" s="4" t="s">
        <v>7</v>
      </c>
      <c r="D232" s="4" t="s">
        <v>7</v>
      </c>
      <c r="E232" s="4" t="s">
        <v>509</v>
      </c>
      <c r="F232" s="11" t="s">
        <v>506</v>
      </c>
      <c r="G232" s="11" t="s">
        <v>507</v>
      </c>
      <c r="H232" s="11" t="s">
        <v>510</v>
      </c>
      <c r="I232" s="11" t="s">
        <v>1453</v>
      </c>
      <c r="J232" s="11" t="s">
        <v>1490</v>
      </c>
      <c r="K232" s="11" t="s">
        <v>1456</v>
      </c>
      <c r="L232" s="16">
        <v>206</v>
      </c>
      <c r="M232" s="16">
        <v>545</v>
      </c>
      <c r="N232" s="19">
        <v>495</v>
      </c>
      <c r="O232" s="13">
        <v>0</v>
      </c>
      <c r="P232" s="13">
        <v>0</v>
      </c>
      <c r="Q232" s="13">
        <v>0</v>
      </c>
      <c r="R232" s="13">
        <v>0</v>
      </c>
      <c r="S232" s="13">
        <v>0</v>
      </c>
      <c r="T232" s="13">
        <v>0</v>
      </c>
      <c r="U232" s="13">
        <v>0</v>
      </c>
      <c r="V232" s="13">
        <v>0</v>
      </c>
      <c r="W232" s="13">
        <f t="shared" si="3"/>
        <v>0</v>
      </c>
    </row>
    <row r="233" spans="1:23" ht="56.15" customHeight="1" x14ac:dyDescent="0.25">
      <c r="A233" s="4"/>
      <c r="B233" s="4" t="s">
        <v>6</v>
      </c>
      <c r="C233" s="4" t="s">
        <v>7</v>
      </c>
      <c r="D233" s="4" t="s">
        <v>7</v>
      </c>
      <c r="E233" s="4" t="s">
        <v>511</v>
      </c>
      <c r="F233" s="11" t="s">
        <v>506</v>
      </c>
      <c r="G233" s="11" t="s">
        <v>507</v>
      </c>
      <c r="H233" s="11" t="s">
        <v>98</v>
      </c>
      <c r="I233" s="11" t="s">
        <v>1453</v>
      </c>
      <c r="J233" s="11" t="s">
        <v>1546</v>
      </c>
      <c r="K233" s="11" t="s">
        <v>1441</v>
      </c>
      <c r="L233" s="16">
        <v>206</v>
      </c>
      <c r="M233" s="16">
        <v>545</v>
      </c>
      <c r="N233" s="19">
        <v>495</v>
      </c>
      <c r="O233" s="13">
        <v>0</v>
      </c>
      <c r="P233" s="13">
        <v>0</v>
      </c>
      <c r="Q233" s="13">
        <v>0</v>
      </c>
      <c r="R233" s="13">
        <v>0</v>
      </c>
      <c r="S233" s="13">
        <v>0</v>
      </c>
      <c r="T233" s="13">
        <v>0</v>
      </c>
      <c r="U233" s="13">
        <v>0</v>
      </c>
      <c r="V233" s="13">
        <v>0</v>
      </c>
      <c r="W233" s="13">
        <f t="shared" si="3"/>
        <v>0</v>
      </c>
    </row>
    <row r="234" spans="1:23" ht="56.15" customHeight="1" x14ac:dyDescent="0.25">
      <c r="A234" s="4"/>
      <c r="B234" s="4" t="s">
        <v>6</v>
      </c>
      <c r="C234" s="4" t="s">
        <v>38</v>
      </c>
      <c r="D234" s="4" t="s">
        <v>38</v>
      </c>
      <c r="E234" s="4" t="s">
        <v>512</v>
      </c>
      <c r="F234" s="11" t="s">
        <v>513</v>
      </c>
      <c r="G234" s="11" t="s">
        <v>514</v>
      </c>
      <c r="H234" s="11" t="s">
        <v>13</v>
      </c>
      <c r="I234" s="11" t="s">
        <v>1453</v>
      </c>
      <c r="J234" s="11" t="s">
        <v>1434</v>
      </c>
      <c r="K234" s="11" t="s">
        <v>1441</v>
      </c>
      <c r="L234" s="16">
        <v>162</v>
      </c>
      <c r="M234" s="16">
        <v>430</v>
      </c>
      <c r="N234" s="19">
        <v>385</v>
      </c>
      <c r="O234" s="13">
        <v>0</v>
      </c>
      <c r="P234" s="13">
        <v>0</v>
      </c>
      <c r="Q234" s="13">
        <v>0</v>
      </c>
      <c r="R234" s="13">
        <v>0</v>
      </c>
      <c r="S234" s="13">
        <v>0</v>
      </c>
      <c r="T234" s="13">
        <v>0</v>
      </c>
      <c r="U234" s="13">
        <v>0</v>
      </c>
      <c r="V234" s="13">
        <v>0</v>
      </c>
      <c r="W234" s="13">
        <f t="shared" si="3"/>
        <v>0</v>
      </c>
    </row>
    <row r="235" spans="1:23" ht="56.15" customHeight="1" x14ac:dyDescent="0.25">
      <c r="A235" s="4"/>
      <c r="B235" s="4" t="s">
        <v>6</v>
      </c>
      <c r="C235" s="4" t="s">
        <v>38</v>
      </c>
      <c r="D235" s="4" t="s">
        <v>38</v>
      </c>
      <c r="E235" s="4" t="s">
        <v>515</v>
      </c>
      <c r="F235" s="11" t="s">
        <v>513</v>
      </c>
      <c r="G235" s="11" t="s">
        <v>514</v>
      </c>
      <c r="H235" s="11" t="s">
        <v>73</v>
      </c>
      <c r="I235" s="11" t="s">
        <v>1453</v>
      </c>
      <c r="J235" s="11" t="s">
        <v>1444</v>
      </c>
      <c r="K235" s="11" t="s">
        <v>1441</v>
      </c>
      <c r="L235" s="16">
        <v>162</v>
      </c>
      <c r="M235" s="16">
        <v>430</v>
      </c>
      <c r="N235" s="19">
        <v>385</v>
      </c>
      <c r="O235" s="13">
        <v>0</v>
      </c>
      <c r="P235" s="13">
        <v>0</v>
      </c>
      <c r="Q235" s="13">
        <v>0</v>
      </c>
      <c r="R235" s="13">
        <v>0</v>
      </c>
      <c r="S235" s="13">
        <v>0</v>
      </c>
      <c r="T235" s="13">
        <v>0</v>
      </c>
      <c r="U235" s="13">
        <v>0</v>
      </c>
      <c r="V235" s="13">
        <v>0</v>
      </c>
      <c r="W235" s="13">
        <f t="shared" si="3"/>
        <v>0</v>
      </c>
    </row>
    <row r="236" spans="1:23" ht="56.15" customHeight="1" x14ac:dyDescent="0.25">
      <c r="A236" s="4"/>
      <c r="B236" s="4" t="s">
        <v>6</v>
      </c>
      <c r="C236" s="4" t="s">
        <v>38</v>
      </c>
      <c r="D236" s="4" t="s">
        <v>38</v>
      </c>
      <c r="E236" s="4" t="s">
        <v>516</v>
      </c>
      <c r="F236" s="11" t="s">
        <v>513</v>
      </c>
      <c r="G236" s="11" t="s">
        <v>514</v>
      </c>
      <c r="H236" s="11" t="s">
        <v>344</v>
      </c>
      <c r="I236" s="11" t="s">
        <v>1453</v>
      </c>
      <c r="J236" s="11" t="s">
        <v>1437</v>
      </c>
      <c r="K236" s="11" t="s">
        <v>1441</v>
      </c>
      <c r="L236" s="16">
        <v>162</v>
      </c>
      <c r="M236" s="16">
        <v>430</v>
      </c>
      <c r="N236" s="19">
        <v>385</v>
      </c>
      <c r="O236" s="13">
        <v>0</v>
      </c>
      <c r="P236" s="13">
        <v>0</v>
      </c>
      <c r="Q236" s="13">
        <v>0</v>
      </c>
      <c r="R236" s="13">
        <v>0</v>
      </c>
      <c r="S236" s="13">
        <v>0</v>
      </c>
      <c r="T236" s="13">
        <v>0</v>
      </c>
      <c r="U236" s="13">
        <v>0</v>
      </c>
      <c r="V236" s="13">
        <v>0</v>
      </c>
      <c r="W236" s="13">
        <f t="shared" si="3"/>
        <v>0</v>
      </c>
    </row>
    <row r="237" spans="1:23" ht="56.15" customHeight="1" x14ac:dyDescent="0.25">
      <c r="A237" s="4"/>
      <c r="B237" s="4" t="s">
        <v>6</v>
      </c>
      <c r="C237" s="4" t="s">
        <v>38</v>
      </c>
      <c r="D237" s="4" t="s">
        <v>38</v>
      </c>
      <c r="E237" s="4" t="s">
        <v>517</v>
      </c>
      <c r="F237" s="11" t="s">
        <v>513</v>
      </c>
      <c r="G237" s="11" t="s">
        <v>514</v>
      </c>
      <c r="H237" s="11" t="s">
        <v>98</v>
      </c>
      <c r="I237" s="11" t="s">
        <v>1453</v>
      </c>
      <c r="J237" s="11">
        <v>652</v>
      </c>
      <c r="K237" s="11" t="s">
        <v>1441</v>
      </c>
      <c r="L237" s="16">
        <v>162</v>
      </c>
      <c r="M237" s="16">
        <v>430</v>
      </c>
      <c r="N237" s="19">
        <v>385</v>
      </c>
      <c r="O237" s="13">
        <v>0</v>
      </c>
      <c r="P237" s="13">
        <v>0</v>
      </c>
      <c r="Q237" s="13">
        <v>0</v>
      </c>
      <c r="R237" s="13">
        <v>0</v>
      </c>
      <c r="S237" s="13">
        <v>0</v>
      </c>
      <c r="T237" s="13">
        <v>0</v>
      </c>
      <c r="U237" s="13">
        <v>0</v>
      </c>
      <c r="V237" s="13">
        <v>0</v>
      </c>
      <c r="W237" s="13">
        <f t="shared" si="3"/>
        <v>0</v>
      </c>
    </row>
    <row r="238" spans="1:23" ht="56.15" customHeight="1" x14ac:dyDescent="0.25">
      <c r="A238" s="4"/>
      <c r="B238" s="4" t="s">
        <v>6</v>
      </c>
      <c r="C238" s="4" t="s">
        <v>7</v>
      </c>
      <c r="D238" s="4" t="s">
        <v>7</v>
      </c>
      <c r="E238" s="4" t="s">
        <v>518</v>
      </c>
      <c r="F238" s="11" t="s">
        <v>519</v>
      </c>
      <c r="G238" s="11" t="s">
        <v>520</v>
      </c>
      <c r="H238" s="11" t="s">
        <v>9</v>
      </c>
      <c r="I238" s="11" t="s">
        <v>1491</v>
      </c>
      <c r="J238" s="11" t="s">
        <v>1431</v>
      </c>
      <c r="K238" s="11" t="s">
        <v>1456</v>
      </c>
      <c r="L238" s="16">
        <v>223</v>
      </c>
      <c r="M238" s="16">
        <v>590</v>
      </c>
      <c r="N238" s="19">
        <v>530</v>
      </c>
      <c r="O238" s="13">
        <v>0</v>
      </c>
      <c r="P238" s="13">
        <v>0</v>
      </c>
      <c r="Q238" s="13">
        <v>0</v>
      </c>
      <c r="R238" s="13">
        <v>0</v>
      </c>
      <c r="S238" s="13">
        <v>0</v>
      </c>
      <c r="T238" s="13">
        <v>0</v>
      </c>
      <c r="U238" s="13">
        <v>0</v>
      </c>
      <c r="V238" s="13">
        <v>0</v>
      </c>
      <c r="W238" s="13">
        <f t="shared" si="3"/>
        <v>0</v>
      </c>
    </row>
    <row r="239" spans="1:23" ht="56.15" customHeight="1" x14ac:dyDescent="0.25">
      <c r="A239" s="4"/>
      <c r="B239" s="4" t="s">
        <v>6</v>
      </c>
      <c r="C239" s="4" t="s">
        <v>38</v>
      </c>
      <c r="D239" s="4" t="s">
        <v>38</v>
      </c>
      <c r="E239" s="4" t="s">
        <v>521</v>
      </c>
      <c r="F239" s="11" t="s">
        <v>522</v>
      </c>
      <c r="G239" s="11" t="s">
        <v>523</v>
      </c>
      <c r="H239" s="11" t="s">
        <v>73</v>
      </c>
      <c r="I239" s="11" t="s">
        <v>1453</v>
      </c>
      <c r="J239" s="11" t="s">
        <v>1444</v>
      </c>
      <c r="K239" s="11" t="s">
        <v>1441</v>
      </c>
      <c r="L239" s="16">
        <v>177</v>
      </c>
      <c r="M239" s="16">
        <v>470</v>
      </c>
      <c r="N239" s="19">
        <v>420</v>
      </c>
      <c r="O239" s="13">
        <v>0</v>
      </c>
      <c r="P239" s="13">
        <v>0</v>
      </c>
      <c r="Q239" s="13">
        <v>0</v>
      </c>
      <c r="R239" s="13">
        <v>0</v>
      </c>
      <c r="S239" s="13">
        <v>0</v>
      </c>
      <c r="T239" s="13">
        <v>0</v>
      </c>
      <c r="U239" s="13">
        <v>0</v>
      </c>
      <c r="V239" s="13">
        <v>0</v>
      </c>
      <c r="W239" s="13">
        <f t="shared" si="3"/>
        <v>0</v>
      </c>
    </row>
    <row r="240" spans="1:23" ht="56.15" customHeight="1" x14ac:dyDescent="0.25">
      <c r="A240" s="4"/>
      <c r="B240" s="4" t="s">
        <v>6</v>
      </c>
      <c r="C240" s="4" t="s">
        <v>38</v>
      </c>
      <c r="D240" s="4" t="s">
        <v>38</v>
      </c>
      <c r="E240" s="4" t="s">
        <v>524</v>
      </c>
      <c r="F240" s="11" t="s">
        <v>522</v>
      </c>
      <c r="G240" s="11" t="s">
        <v>523</v>
      </c>
      <c r="H240" s="11" t="s">
        <v>98</v>
      </c>
      <c r="I240" s="11" t="s">
        <v>1453</v>
      </c>
      <c r="J240" s="11" t="s">
        <v>1508</v>
      </c>
      <c r="K240" s="11" t="s">
        <v>1441</v>
      </c>
      <c r="L240" s="16">
        <v>177</v>
      </c>
      <c r="M240" s="16">
        <v>470</v>
      </c>
      <c r="N240" s="19">
        <v>420</v>
      </c>
      <c r="O240" s="13">
        <v>0</v>
      </c>
      <c r="P240" s="13">
        <v>0</v>
      </c>
      <c r="Q240" s="13">
        <v>0</v>
      </c>
      <c r="R240" s="13">
        <v>0</v>
      </c>
      <c r="S240" s="13">
        <v>0</v>
      </c>
      <c r="T240" s="13">
        <v>0</v>
      </c>
      <c r="U240" s="13">
        <v>0</v>
      </c>
      <c r="V240" s="13">
        <v>0</v>
      </c>
      <c r="W240" s="13">
        <f t="shared" si="3"/>
        <v>0</v>
      </c>
    </row>
    <row r="241" spans="1:23" ht="56.15" customHeight="1" x14ac:dyDescent="0.25">
      <c r="A241" s="4"/>
      <c r="B241" s="4" t="s">
        <v>6</v>
      </c>
      <c r="C241" s="4" t="s">
        <v>38</v>
      </c>
      <c r="D241" s="4" t="s">
        <v>38</v>
      </c>
      <c r="E241" s="4" t="s">
        <v>525</v>
      </c>
      <c r="F241" s="11" t="s">
        <v>526</v>
      </c>
      <c r="G241" s="11" t="s">
        <v>527</v>
      </c>
      <c r="H241" s="11" t="s">
        <v>13</v>
      </c>
      <c r="I241" s="11" t="s">
        <v>1563</v>
      </c>
      <c r="J241" s="11" t="s">
        <v>1434</v>
      </c>
      <c r="K241" s="11" t="s">
        <v>1456</v>
      </c>
      <c r="L241" s="16">
        <v>232</v>
      </c>
      <c r="M241" s="16">
        <v>615</v>
      </c>
      <c r="N241" s="19">
        <v>550</v>
      </c>
      <c r="O241" s="13">
        <v>6</v>
      </c>
      <c r="P241" s="13">
        <v>0</v>
      </c>
      <c r="Q241" s="13">
        <v>0</v>
      </c>
      <c r="R241" s="13">
        <v>0</v>
      </c>
      <c r="S241" s="13">
        <v>0</v>
      </c>
      <c r="T241" s="13">
        <v>0</v>
      </c>
      <c r="U241" s="13">
        <v>0</v>
      </c>
      <c r="V241" s="13">
        <v>0</v>
      </c>
      <c r="W241" s="13">
        <f t="shared" si="3"/>
        <v>6</v>
      </c>
    </row>
    <row r="242" spans="1:23" ht="56.15" customHeight="1" x14ac:dyDescent="0.25">
      <c r="A242" s="4"/>
      <c r="B242" s="4" t="s">
        <v>6</v>
      </c>
      <c r="C242" s="4" t="s">
        <v>38</v>
      </c>
      <c r="D242" s="4" t="s">
        <v>38</v>
      </c>
      <c r="E242" s="4" t="s">
        <v>528</v>
      </c>
      <c r="F242" s="11" t="s">
        <v>526</v>
      </c>
      <c r="G242" s="11" t="s">
        <v>527</v>
      </c>
      <c r="H242" s="11" t="s">
        <v>73</v>
      </c>
      <c r="I242" s="11" t="s">
        <v>1563</v>
      </c>
      <c r="J242" s="11" t="s">
        <v>1444</v>
      </c>
      <c r="K242" s="11" t="s">
        <v>1456</v>
      </c>
      <c r="L242" s="16">
        <v>232</v>
      </c>
      <c r="M242" s="16">
        <v>615</v>
      </c>
      <c r="N242" s="19">
        <v>550</v>
      </c>
      <c r="O242" s="13">
        <v>6</v>
      </c>
      <c r="P242" s="13">
        <v>0</v>
      </c>
      <c r="Q242" s="13">
        <v>0</v>
      </c>
      <c r="R242" s="13">
        <v>0</v>
      </c>
      <c r="S242" s="13">
        <v>0</v>
      </c>
      <c r="T242" s="13">
        <v>0</v>
      </c>
      <c r="U242" s="13">
        <v>0</v>
      </c>
      <c r="V242" s="13">
        <v>0</v>
      </c>
      <c r="W242" s="13">
        <f t="shared" si="3"/>
        <v>6</v>
      </c>
    </row>
    <row r="243" spans="1:23" ht="56.15" customHeight="1" x14ac:dyDescent="0.25">
      <c r="A243" s="4"/>
      <c r="B243" s="4" t="s">
        <v>6</v>
      </c>
      <c r="C243" s="4" t="s">
        <v>38</v>
      </c>
      <c r="D243" s="4" t="s">
        <v>38</v>
      </c>
      <c r="E243" s="4" t="s">
        <v>529</v>
      </c>
      <c r="F243" s="11" t="s">
        <v>526</v>
      </c>
      <c r="G243" s="11" t="s">
        <v>527</v>
      </c>
      <c r="H243" s="11" t="s">
        <v>344</v>
      </c>
      <c r="I243" s="11" t="s">
        <v>1563</v>
      </c>
      <c r="J243" s="11" t="s">
        <v>1437</v>
      </c>
      <c r="K243" s="11" t="s">
        <v>1441</v>
      </c>
      <c r="L243" s="16">
        <v>232</v>
      </c>
      <c r="M243" s="16">
        <v>615</v>
      </c>
      <c r="N243" s="19">
        <v>550</v>
      </c>
      <c r="O243" s="13">
        <v>0</v>
      </c>
      <c r="P243" s="13">
        <v>0</v>
      </c>
      <c r="Q243" s="13">
        <v>0</v>
      </c>
      <c r="R243" s="13">
        <v>0</v>
      </c>
      <c r="S243" s="13">
        <v>0</v>
      </c>
      <c r="T243" s="13">
        <v>0</v>
      </c>
      <c r="U243" s="13">
        <v>0</v>
      </c>
      <c r="V243" s="13">
        <v>0</v>
      </c>
      <c r="W243" s="13">
        <f t="shared" si="3"/>
        <v>0</v>
      </c>
    </row>
    <row r="244" spans="1:23" ht="56.15" customHeight="1" x14ac:dyDescent="0.25">
      <c r="A244" s="4"/>
      <c r="B244" s="4" t="s">
        <v>6</v>
      </c>
      <c r="C244" s="4" t="s">
        <v>38</v>
      </c>
      <c r="D244" s="4" t="s">
        <v>38</v>
      </c>
      <c r="E244" s="4" t="s">
        <v>530</v>
      </c>
      <c r="F244" s="11" t="s">
        <v>526</v>
      </c>
      <c r="G244" s="11" t="s">
        <v>527</v>
      </c>
      <c r="H244" s="11" t="s">
        <v>510</v>
      </c>
      <c r="I244" s="11" t="s">
        <v>1563</v>
      </c>
      <c r="J244" s="11" t="s">
        <v>1490</v>
      </c>
      <c r="K244" s="11" t="s">
        <v>1456</v>
      </c>
      <c r="L244" s="16">
        <v>232</v>
      </c>
      <c r="M244" s="16">
        <v>615</v>
      </c>
      <c r="N244" s="19">
        <v>550</v>
      </c>
      <c r="O244" s="13">
        <v>0</v>
      </c>
      <c r="P244" s="13">
        <v>0</v>
      </c>
      <c r="Q244" s="13">
        <v>0</v>
      </c>
      <c r="R244" s="13">
        <v>0</v>
      </c>
      <c r="S244" s="13">
        <v>0</v>
      </c>
      <c r="T244" s="13">
        <v>0</v>
      </c>
      <c r="U244" s="13">
        <v>0</v>
      </c>
      <c r="V244" s="13">
        <v>0</v>
      </c>
      <c r="W244" s="13">
        <f t="shared" si="3"/>
        <v>0</v>
      </c>
    </row>
    <row r="245" spans="1:23" ht="56.15" customHeight="1" x14ac:dyDescent="0.25">
      <c r="A245" s="4"/>
      <c r="B245" s="4" t="s">
        <v>6</v>
      </c>
      <c r="C245" s="4" t="s">
        <v>38</v>
      </c>
      <c r="D245" s="4" t="s">
        <v>38</v>
      </c>
      <c r="E245" s="4" t="s">
        <v>531</v>
      </c>
      <c r="F245" s="11" t="s">
        <v>526</v>
      </c>
      <c r="G245" s="11" t="s">
        <v>527</v>
      </c>
      <c r="H245" s="11" t="s">
        <v>313</v>
      </c>
      <c r="I245" s="11" t="s">
        <v>1563</v>
      </c>
      <c r="J245" s="11" t="s">
        <v>1564</v>
      </c>
      <c r="K245" s="11" t="s">
        <v>1441</v>
      </c>
      <c r="L245" s="16">
        <v>232</v>
      </c>
      <c r="M245" s="16">
        <v>615</v>
      </c>
      <c r="N245" s="19">
        <v>550</v>
      </c>
      <c r="O245" s="13">
        <v>0</v>
      </c>
      <c r="P245" s="13">
        <v>0</v>
      </c>
      <c r="Q245" s="13">
        <v>0</v>
      </c>
      <c r="R245" s="13">
        <v>0</v>
      </c>
      <c r="S245" s="13">
        <v>0</v>
      </c>
      <c r="T245" s="13">
        <v>0</v>
      </c>
      <c r="U245" s="13">
        <v>0</v>
      </c>
      <c r="V245" s="13">
        <v>0</v>
      </c>
      <c r="W245" s="13">
        <f t="shared" si="3"/>
        <v>0</v>
      </c>
    </row>
    <row r="246" spans="1:23" ht="56.15" customHeight="1" x14ac:dyDescent="0.25">
      <c r="A246" s="4"/>
      <c r="B246" s="4" t="s">
        <v>6</v>
      </c>
      <c r="C246" s="4" t="s">
        <v>38</v>
      </c>
      <c r="D246" s="4" t="s">
        <v>38</v>
      </c>
      <c r="E246" s="4" t="s">
        <v>532</v>
      </c>
      <c r="F246" s="11" t="s">
        <v>533</v>
      </c>
      <c r="G246" s="11" t="s">
        <v>534</v>
      </c>
      <c r="H246" s="11" t="s">
        <v>13</v>
      </c>
      <c r="I246" s="11" t="s">
        <v>1565</v>
      </c>
      <c r="J246" s="11" t="s">
        <v>1434</v>
      </c>
      <c r="K246" s="11" t="s">
        <v>1456</v>
      </c>
      <c r="L246" s="16">
        <v>187</v>
      </c>
      <c r="M246" s="16">
        <v>495</v>
      </c>
      <c r="N246" s="19">
        <v>440</v>
      </c>
      <c r="O246" s="13">
        <v>6</v>
      </c>
      <c r="P246" s="13">
        <v>0</v>
      </c>
      <c r="Q246" s="13">
        <v>0</v>
      </c>
      <c r="R246" s="13">
        <v>0</v>
      </c>
      <c r="S246" s="13">
        <v>0</v>
      </c>
      <c r="T246" s="13">
        <v>0</v>
      </c>
      <c r="U246" s="13">
        <v>0</v>
      </c>
      <c r="V246" s="13">
        <v>0</v>
      </c>
      <c r="W246" s="13">
        <f t="shared" si="3"/>
        <v>6</v>
      </c>
    </row>
    <row r="247" spans="1:23" ht="56.15" customHeight="1" x14ac:dyDescent="0.25">
      <c r="A247" s="4"/>
      <c r="B247" s="4" t="s">
        <v>6</v>
      </c>
      <c r="C247" s="4" t="s">
        <v>38</v>
      </c>
      <c r="D247" s="4" t="s">
        <v>38</v>
      </c>
      <c r="E247" s="4" t="s">
        <v>535</v>
      </c>
      <c r="F247" s="11" t="s">
        <v>533</v>
      </c>
      <c r="G247" s="11" t="s">
        <v>534</v>
      </c>
      <c r="H247" s="11" t="s">
        <v>344</v>
      </c>
      <c r="I247" s="11" t="s">
        <v>1563</v>
      </c>
      <c r="J247" s="11" t="s">
        <v>1444</v>
      </c>
      <c r="K247" s="11" t="s">
        <v>1441</v>
      </c>
      <c r="L247" s="16">
        <v>187</v>
      </c>
      <c r="M247" s="16">
        <v>495</v>
      </c>
      <c r="N247" s="19">
        <v>440</v>
      </c>
      <c r="O247" s="13">
        <v>0</v>
      </c>
      <c r="P247" s="13">
        <v>0</v>
      </c>
      <c r="Q247" s="13">
        <v>0</v>
      </c>
      <c r="R247" s="13">
        <v>0</v>
      </c>
      <c r="S247" s="13">
        <v>0</v>
      </c>
      <c r="T247" s="13">
        <v>0</v>
      </c>
      <c r="U247" s="13">
        <v>0</v>
      </c>
      <c r="V247" s="13">
        <v>0</v>
      </c>
      <c r="W247" s="13">
        <f t="shared" si="3"/>
        <v>0</v>
      </c>
    </row>
    <row r="248" spans="1:23" ht="56.15" customHeight="1" x14ac:dyDescent="0.25">
      <c r="A248" s="4"/>
      <c r="B248" s="4" t="s">
        <v>6</v>
      </c>
      <c r="C248" s="4" t="s">
        <v>38</v>
      </c>
      <c r="D248" s="4" t="s">
        <v>38</v>
      </c>
      <c r="E248" s="4" t="s">
        <v>536</v>
      </c>
      <c r="F248" s="11" t="s">
        <v>533</v>
      </c>
      <c r="G248" s="11" t="s">
        <v>534</v>
      </c>
      <c r="H248" s="11" t="s">
        <v>73</v>
      </c>
      <c r="I248" s="11" t="s">
        <v>1565</v>
      </c>
      <c r="J248" s="11" t="s">
        <v>1437</v>
      </c>
      <c r="K248" s="11" t="s">
        <v>1456</v>
      </c>
      <c r="L248" s="16">
        <v>187</v>
      </c>
      <c r="M248" s="16">
        <v>495</v>
      </c>
      <c r="N248" s="19">
        <v>440</v>
      </c>
      <c r="O248" s="13">
        <v>6</v>
      </c>
      <c r="P248" s="13">
        <v>0</v>
      </c>
      <c r="Q248" s="13">
        <v>0</v>
      </c>
      <c r="R248" s="13">
        <v>0</v>
      </c>
      <c r="S248" s="13">
        <v>0</v>
      </c>
      <c r="T248" s="13">
        <v>0</v>
      </c>
      <c r="U248" s="13">
        <v>0</v>
      </c>
      <c r="V248" s="13">
        <v>0</v>
      </c>
      <c r="W248" s="13">
        <f t="shared" si="3"/>
        <v>6</v>
      </c>
    </row>
    <row r="249" spans="1:23" ht="56.15" customHeight="1" x14ac:dyDescent="0.25">
      <c r="A249" s="4"/>
      <c r="B249" s="4" t="s">
        <v>6</v>
      </c>
      <c r="C249" s="4" t="s">
        <v>38</v>
      </c>
      <c r="D249" s="4" t="s">
        <v>38</v>
      </c>
      <c r="E249" s="4" t="s">
        <v>537</v>
      </c>
      <c r="F249" s="11" t="s">
        <v>533</v>
      </c>
      <c r="G249" s="11" t="s">
        <v>534</v>
      </c>
      <c r="H249" s="11" t="s">
        <v>377</v>
      </c>
      <c r="I249" s="11" t="s">
        <v>1563</v>
      </c>
      <c r="J249" s="11" t="s">
        <v>1566</v>
      </c>
      <c r="K249" s="11" t="s">
        <v>1441</v>
      </c>
      <c r="L249" s="16">
        <v>187</v>
      </c>
      <c r="M249" s="16">
        <v>495</v>
      </c>
      <c r="N249" s="19">
        <v>440</v>
      </c>
      <c r="O249" s="13">
        <v>0</v>
      </c>
      <c r="P249" s="13">
        <v>0</v>
      </c>
      <c r="Q249" s="13">
        <v>0</v>
      </c>
      <c r="R249" s="13">
        <v>0</v>
      </c>
      <c r="S249" s="13">
        <v>0</v>
      </c>
      <c r="T249" s="13">
        <v>0</v>
      </c>
      <c r="U249" s="13">
        <v>0</v>
      </c>
      <c r="V249" s="13">
        <v>0</v>
      </c>
      <c r="W249" s="13">
        <f t="shared" si="3"/>
        <v>0</v>
      </c>
    </row>
    <row r="250" spans="1:23" ht="56.15" customHeight="1" x14ac:dyDescent="0.25">
      <c r="A250" s="4"/>
      <c r="B250" s="4" t="s">
        <v>6</v>
      </c>
      <c r="C250" s="4" t="s">
        <v>38</v>
      </c>
      <c r="D250" s="4" t="s">
        <v>38</v>
      </c>
      <c r="E250" s="4" t="s">
        <v>538</v>
      </c>
      <c r="F250" s="11" t="s">
        <v>533</v>
      </c>
      <c r="G250" s="11" t="s">
        <v>534</v>
      </c>
      <c r="H250" s="11" t="s">
        <v>98</v>
      </c>
      <c r="I250" s="11" t="s">
        <v>1563</v>
      </c>
      <c r="J250" s="11" t="s">
        <v>1546</v>
      </c>
      <c r="K250" s="11" t="s">
        <v>1441</v>
      </c>
      <c r="L250" s="16">
        <v>187</v>
      </c>
      <c r="M250" s="16">
        <v>495</v>
      </c>
      <c r="N250" s="19">
        <v>440</v>
      </c>
      <c r="O250" s="13">
        <v>0</v>
      </c>
      <c r="P250" s="13">
        <v>0</v>
      </c>
      <c r="Q250" s="13">
        <v>0</v>
      </c>
      <c r="R250" s="13">
        <v>0</v>
      </c>
      <c r="S250" s="13">
        <v>0</v>
      </c>
      <c r="T250" s="13">
        <v>0</v>
      </c>
      <c r="U250" s="13">
        <v>0</v>
      </c>
      <c r="V250" s="13">
        <v>0</v>
      </c>
      <c r="W250" s="13">
        <f t="shared" si="3"/>
        <v>0</v>
      </c>
    </row>
    <row r="251" spans="1:23" ht="56.15" customHeight="1" x14ac:dyDescent="0.25">
      <c r="A251" s="4"/>
      <c r="B251" s="4" t="s">
        <v>6</v>
      </c>
      <c r="C251" s="4" t="s">
        <v>38</v>
      </c>
      <c r="D251" s="4" t="s">
        <v>38</v>
      </c>
      <c r="E251" s="4" t="s">
        <v>539</v>
      </c>
      <c r="F251" s="11" t="s">
        <v>533</v>
      </c>
      <c r="G251" s="11" t="s">
        <v>534</v>
      </c>
      <c r="H251" s="11" t="s">
        <v>313</v>
      </c>
      <c r="I251" s="11" t="s">
        <v>1565</v>
      </c>
      <c r="J251" s="11" t="s">
        <v>1564</v>
      </c>
      <c r="K251" s="11" t="s">
        <v>1441</v>
      </c>
      <c r="L251" s="16">
        <v>187</v>
      </c>
      <c r="M251" s="16">
        <v>495</v>
      </c>
      <c r="N251" s="19">
        <v>440</v>
      </c>
      <c r="O251" s="13">
        <v>0</v>
      </c>
      <c r="P251" s="13">
        <v>0</v>
      </c>
      <c r="Q251" s="13">
        <v>0</v>
      </c>
      <c r="R251" s="13">
        <v>0</v>
      </c>
      <c r="S251" s="13">
        <v>0</v>
      </c>
      <c r="T251" s="13">
        <v>0</v>
      </c>
      <c r="U251" s="13">
        <v>0</v>
      </c>
      <c r="V251" s="13">
        <v>0</v>
      </c>
      <c r="W251" s="13">
        <f t="shared" si="3"/>
        <v>0</v>
      </c>
    </row>
    <row r="252" spans="1:23" ht="56.15" customHeight="1" x14ac:dyDescent="0.25">
      <c r="A252" s="4"/>
      <c r="B252" s="4" t="s">
        <v>6</v>
      </c>
      <c r="C252" s="4" t="s">
        <v>26</v>
      </c>
      <c r="D252" s="4" t="s">
        <v>26</v>
      </c>
      <c r="E252" s="4" t="s">
        <v>540</v>
      </c>
      <c r="F252" s="11" t="s">
        <v>541</v>
      </c>
      <c r="G252" s="11" t="s">
        <v>542</v>
      </c>
      <c r="H252" s="11" t="s">
        <v>95</v>
      </c>
      <c r="I252" s="11" t="s">
        <v>1567</v>
      </c>
      <c r="J252" s="11" t="s">
        <v>1468</v>
      </c>
      <c r="K252" s="11" t="s">
        <v>1441</v>
      </c>
      <c r="L252" s="16">
        <v>187</v>
      </c>
      <c r="M252" s="16">
        <v>495</v>
      </c>
      <c r="N252" s="19">
        <v>440</v>
      </c>
      <c r="O252" s="13">
        <v>0</v>
      </c>
      <c r="P252" s="13">
        <v>0</v>
      </c>
      <c r="Q252" s="13">
        <v>0</v>
      </c>
      <c r="R252" s="13">
        <v>0</v>
      </c>
      <c r="S252" s="13">
        <v>0</v>
      </c>
      <c r="T252" s="13">
        <v>0</v>
      </c>
      <c r="U252" s="13">
        <v>0</v>
      </c>
      <c r="V252" s="13">
        <v>0</v>
      </c>
      <c r="W252" s="13">
        <f t="shared" si="3"/>
        <v>0</v>
      </c>
    </row>
    <row r="253" spans="1:23" ht="56.15" customHeight="1" x14ac:dyDescent="0.25">
      <c r="A253" s="4"/>
      <c r="B253" s="4" t="s">
        <v>6</v>
      </c>
      <c r="C253" s="4" t="s">
        <v>26</v>
      </c>
      <c r="D253" s="4" t="s">
        <v>26</v>
      </c>
      <c r="E253" s="4" t="s">
        <v>543</v>
      </c>
      <c r="F253" s="11" t="s">
        <v>541</v>
      </c>
      <c r="G253" s="11" t="s">
        <v>542</v>
      </c>
      <c r="H253" s="11" t="s">
        <v>169</v>
      </c>
      <c r="I253" s="11" t="s">
        <v>1567</v>
      </c>
      <c r="J253" s="11" t="s">
        <v>1504</v>
      </c>
      <c r="K253" s="11" t="s">
        <v>1456</v>
      </c>
      <c r="L253" s="16">
        <v>187</v>
      </c>
      <c r="M253" s="16">
        <v>495</v>
      </c>
      <c r="N253" s="19">
        <v>440</v>
      </c>
      <c r="O253" s="13">
        <v>0</v>
      </c>
      <c r="P253" s="13">
        <v>0</v>
      </c>
      <c r="Q253" s="13">
        <v>0</v>
      </c>
      <c r="R253" s="13">
        <v>0</v>
      </c>
      <c r="S253" s="13">
        <v>0</v>
      </c>
      <c r="T253" s="13">
        <v>0</v>
      </c>
      <c r="U253" s="13">
        <v>0</v>
      </c>
      <c r="V253" s="13">
        <v>0</v>
      </c>
      <c r="W253" s="13">
        <f t="shared" si="3"/>
        <v>0</v>
      </c>
    </row>
    <row r="254" spans="1:23" ht="56.15" customHeight="1" x14ac:dyDescent="0.25">
      <c r="A254" s="4"/>
      <c r="B254" s="4" t="s">
        <v>6</v>
      </c>
      <c r="C254" s="4" t="s">
        <v>26</v>
      </c>
      <c r="D254" s="4" t="s">
        <v>26</v>
      </c>
      <c r="E254" s="4" t="s">
        <v>544</v>
      </c>
      <c r="F254" s="11" t="s">
        <v>545</v>
      </c>
      <c r="G254" s="11" t="s">
        <v>546</v>
      </c>
      <c r="H254" s="11" t="s">
        <v>95</v>
      </c>
      <c r="I254" s="11" t="s">
        <v>1567</v>
      </c>
      <c r="J254" s="11" t="s">
        <v>1468</v>
      </c>
      <c r="K254" s="11" t="s">
        <v>1441</v>
      </c>
      <c r="L254" s="16">
        <v>160</v>
      </c>
      <c r="M254" s="16">
        <v>425</v>
      </c>
      <c r="N254" s="19">
        <v>375</v>
      </c>
      <c r="O254" s="13">
        <v>0</v>
      </c>
      <c r="P254" s="13">
        <v>0</v>
      </c>
      <c r="Q254" s="13">
        <v>0</v>
      </c>
      <c r="R254" s="13">
        <v>0</v>
      </c>
      <c r="S254" s="13">
        <v>0</v>
      </c>
      <c r="T254" s="13">
        <v>0</v>
      </c>
      <c r="U254" s="13">
        <v>0</v>
      </c>
      <c r="V254" s="13">
        <v>0</v>
      </c>
      <c r="W254" s="13">
        <f t="shared" si="3"/>
        <v>0</v>
      </c>
    </row>
    <row r="255" spans="1:23" ht="56.15" customHeight="1" x14ac:dyDescent="0.25">
      <c r="A255" s="4"/>
      <c r="B255" s="4" t="s">
        <v>6</v>
      </c>
      <c r="C255" s="4" t="s">
        <v>26</v>
      </c>
      <c r="D255" s="4" t="s">
        <v>26</v>
      </c>
      <c r="E255" s="4" t="s">
        <v>547</v>
      </c>
      <c r="F255" s="11" t="s">
        <v>545</v>
      </c>
      <c r="G255" s="11" t="s">
        <v>546</v>
      </c>
      <c r="H255" s="11" t="s">
        <v>169</v>
      </c>
      <c r="I255" s="11" t="s">
        <v>1567</v>
      </c>
      <c r="J255" s="11" t="s">
        <v>1504</v>
      </c>
      <c r="K255" s="11" t="s">
        <v>1456</v>
      </c>
      <c r="L255" s="16">
        <v>160</v>
      </c>
      <c r="M255" s="16">
        <v>425</v>
      </c>
      <c r="N255" s="19">
        <v>375</v>
      </c>
      <c r="O255" s="13">
        <v>13</v>
      </c>
      <c r="P255" s="13">
        <v>0</v>
      </c>
      <c r="Q255" s="13">
        <v>0</v>
      </c>
      <c r="R255" s="13">
        <v>0</v>
      </c>
      <c r="S255" s="13">
        <v>0</v>
      </c>
      <c r="T255" s="13">
        <v>0</v>
      </c>
      <c r="U255" s="13">
        <v>0</v>
      </c>
      <c r="V255" s="13">
        <v>0</v>
      </c>
      <c r="W255" s="13">
        <f t="shared" si="3"/>
        <v>13</v>
      </c>
    </row>
    <row r="256" spans="1:23" ht="56.15" customHeight="1" x14ac:dyDescent="0.25">
      <c r="A256" s="4"/>
      <c r="B256" s="4" t="s">
        <v>6</v>
      </c>
      <c r="C256" s="4" t="s">
        <v>26</v>
      </c>
      <c r="D256" s="4" t="s">
        <v>26</v>
      </c>
      <c r="E256" s="4" t="s">
        <v>548</v>
      </c>
      <c r="F256" s="11" t="s">
        <v>550</v>
      </c>
      <c r="G256" s="11" t="s">
        <v>551</v>
      </c>
      <c r="H256" s="11" t="s">
        <v>549</v>
      </c>
      <c r="I256" s="11" t="s">
        <v>1568</v>
      </c>
      <c r="J256" s="11" t="s">
        <v>1495</v>
      </c>
      <c r="K256" s="11" t="s">
        <v>1441</v>
      </c>
      <c r="L256" s="16">
        <v>162</v>
      </c>
      <c r="M256" s="16">
        <v>430</v>
      </c>
      <c r="N256" s="19">
        <v>380</v>
      </c>
      <c r="O256" s="13">
        <v>0</v>
      </c>
      <c r="P256" s="13">
        <v>0</v>
      </c>
      <c r="Q256" s="13">
        <v>0</v>
      </c>
      <c r="R256" s="13">
        <v>0</v>
      </c>
      <c r="S256" s="13">
        <v>0</v>
      </c>
      <c r="T256" s="13">
        <v>0</v>
      </c>
      <c r="U256" s="13">
        <v>0</v>
      </c>
      <c r="V256" s="13">
        <v>0</v>
      </c>
      <c r="W256" s="13">
        <f t="shared" si="3"/>
        <v>0</v>
      </c>
    </row>
    <row r="257" spans="1:23" ht="56.15" customHeight="1" x14ac:dyDescent="0.25">
      <c r="A257" s="4"/>
      <c r="B257" s="4" t="s">
        <v>6</v>
      </c>
      <c r="C257" s="4" t="s">
        <v>26</v>
      </c>
      <c r="D257" s="4" t="s">
        <v>26</v>
      </c>
      <c r="E257" s="4" t="s">
        <v>552</v>
      </c>
      <c r="F257" s="11" t="s">
        <v>550</v>
      </c>
      <c r="G257" s="11" t="s">
        <v>551</v>
      </c>
      <c r="H257" s="11" t="s">
        <v>9</v>
      </c>
      <c r="I257" s="11" t="s">
        <v>1568</v>
      </c>
      <c r="J257" s="11" t="s">
        <v>1431</v>
      </c>
      <c r="K257" s="11" t="s">
        <v>1441</v>
      </c>
      <c r="L257" s="16">
        <v>162</v>
      </c>
      <c r="M257" s="16">
        <v>430</v>
      </c>
      <c r="N257" s="19">
        <v>380</v>
      </c>
      <c r="O257" s="13">
        <v>0</v>
      </c>
      <c r="P257" s="13">
        <v>0</v>
      </c>
      <c r="Q257" s="13">
        <v>0</v>
      </c>
      <c r="R257" s="13">
        <v>0</v>
      </c>
      <c r="S257" s="13">
        <v>0</v>
      </c>
      <c r="T257" s="13">
        <v>0</v>
      </c>
      <c r="U257" s="13">
        <v>0</v>
      </c>
      <c r="V257" s="13">
        <v>0</v>
      </c>
      <c r="W257" s="13">
        <f t="shared" si="3"/>
        <v>0</v>
      </c>
    </row>
    <row r="258" spans="1:23" ht="56.15" customHeight="1" x14ac:dyDescent="0.25">
      <c r="A258" s="4"/>
      <c r="B258" s="4" t="s">
        <v>6</v>
      </c>
      <c r="C258" s="4" t="s">
        <v>38</v>
      </c>
      <c r="D258" s="4" t="s">
        <v>38</v>
      </c>
      <c r="E258" s="4" t="s">
        <v>553</v>
      </c>
      <c r="F258" s="11" t="s">
        <v>554</v>
      </c>
      <c r="G258" s="11" t="s">
        <v>555</v>
      </c>
      <c r="H258" s="11" t="s">
        <v>326</v>
      </c>
      <c r="I258" s="11" t="s">
        <v>1569</v>
      </c>
      <c r="J258" s="11" t="s">
        <v>1532</v>
      </c>
      <c r="K258" s="11" t="s">
        <v>1469</v>
      </c>
      <c r="L258" s="16">
        <v>130</v>
      </c>
      <c r="M258" s="16">
        <v>345</v>
      </c>
      <c r="N258" s="19">
        <v>310</v>
      </c>
      <c r="O258" s="13">
        <v>0</v>
      </c>
      <c r="P258" s="13">
        <v>0</v>
      </c>
      <c r="Q258" s="13">
        <v>0</v>
      </c>
      <c r="R258" s="13">
        <v>0</v>
      </c>
      <c r="S258" s="13">
        <v>0</v>
      </c>
      <c r="T258" s="13">
        <v>0</v>
      </c>
      <c r="U258" s="13">
        <v>0</v>
      </c>
      <c r="V258" s="13">
        <v>0</v>
      </c>
      <c r="W258" s="13">
        <f t="shared" si="3"/>
        <v>0</v>
      </c>
    </row>
    <row r="259" spans="1:23" ht="56.15" customHeight="1" x14ac:dyDescent="0.25">
      <c r="A259" s="4"/>
      <c r="B259" s="4" t="s">
        <v>6</v>
      </c>
      <c r="C259" s="4" t="s">
        <v>18</v>
      </c>
      <c r="D259" s="4" t="s">
        <v>18</v>
      </c>
      <c r="E259" s="4" t="s">
        <v>556</v>
      </c>
      <c r="F259" s="11" t="s">
        <v>557</v>
      </c>
      <c r="G259" s="11" t="s">
        <v>382</v>
      </c>
      <c r="H259" s="11" t="s">
        <v>71</v>
      </c>
      <c r="I259" s="11" t="s">
        <v>1541</v>
      </c>
      <c r="J259" s="11" t="s">
        <v>1459</v>
      </c>
      <c r="K259" s="11" t="s">
        <v>1456</v>
      </c>
      <c r="L259" s="16">
        <v>526</v>
      </c>
      <c r="M259" s="16">
        <v>1395</v>
      </c>
      <c r="N259" s="19">
        <v>1235</v>
      </c>
      <c r="O259" s="13">
        <v>0</v>
      </c>
      <c r="P259" s="13">
        <v>0</v>
      </c>
      <c r="Q259" s="13">
        <v>0</v>
      </c>
      <c r="R259" s="13">
        <v>0</v>
      </c>
      <c r="S259" s="13">
        <v>0</v>
      </c>
      <c r="T259" s="13">
        <v>0</v>
      </c>
      <c r="U259" s="13">
        <v>0</v>
      </c>
      <c r="V259" s="13">
        <v>0</v>
      </c>
      <c r="W259" s="13">
        <f t="shared" si="3"/>
        <v>0</v>
      </c>
    </row>
    <row r="260" spans="1:23" ht="56.15" customHeight="1" x14ac:dyDescent="0.25">
      <c r="A260" s="4"/>
      <c r="B260" s="4" t="s">
        <v>6</v>
      </c>
      <c r="C260" s="4" t="s">
        <v>18</v>
      </c>
      <c r="D260" s="4" t="s">
        <v>18</v>
      </c>
      <c r="E260" s="4" t="s">
        <v>558</v>
      </c>
      <c r="F260" s="11" t="s">
        <v>559</v>
      </c>
      <c r="G260" s="11" t="s">
        <v>385</v>
      </c>
      <c r="H260" s="11" t="s">
        <v>71</v>
      </c>
      <c r="I260" s="11" t="s">
        <v>1541</v>
      </c>
      <c r="J260" s="11" t="s">
        <v>1459</v>
      </c>
      <c r="K260" s="11" t="s">
        <v>1432</v>
      </c>
      <c r="L260" s="16">
        <v>489</v>
      </c>
      <c r="M260" s="16">
        <v>1295</v>
      </c>
      <c r="N260" s="19">
        <v>1145</v>
      </c>
      <c r="O260" s="13">
        <v>23</v>
      </c>
      <c r="P260" s="13">
        <v>0</v>
      </c>
      <c r="Q260" s="13">
        <v>0</v>
      </c>
      <c r="R260" s="13">
        <v>0</v>
      </c>
      <c r="S260" s="13">
        <v>0</v>
      </c>
      <c r="T260" s="13">
        <v>0</v>
      </c>
      <c r="U260" s="13">
        <v>0</v>
      </c>
      <c r="V260" s="13">
        <v>0</v>
      </c>
      <c r="W260" s="13">
        <f t="shared" si="3"/>
        <v>23</v>
      </c>
    </row>
    <row r="261" spans="1:23" ht="56.15" customHeight="1" x14ac:dyDescent="0.25">
      <c r="A261" s="4"/>
      <c r="B261" s="4" t="s">
        <v>6</v>
      </c>
      <c r="C261" s="4" t="s">
        <v>38</v>
      </c>
      <c r="D261" s="4" t="s">
        <v>38</v>
      </c>
      <c r="E261" s="4" t="s">
        <v>560</v>
      </c>
      <c r="F261" s="11" t="s">
        <v>561</v>
      </c>
      <c r="G261" s="11" t="s">
        <v>388</v>
      </c>
      <c r="H261" s="11" t="s">
        <v>71</v>
      </c>
      <c r="I261" s="11" t="s">
        <v>1541</v>
      </c>
      <c r="J261" s="11" t="s">
        <v>1459</v>
      </c>
      <c r="K261" s="11" t="s">
        <v>1432</v>
      </c>
      <c r="L261" s="16">
        <v>281</v>
      </c>
      <c r="M261" s="16">
        <v>745</v>
      </c>
      <c r="N261" s="19">
        <v>660</v>
      </c>
      <c r="O261" s="13">
        <v>0</v>
      </c>
      <c r="P261" s="13">
        <v>0</v>
      </c>
      <c r="Q261" s="13">
        <v>0</v>
      </c>
      <c r="R261" s="13">
        <v>0</v>
      </c>
      <c r="S261" s="13">
        <v>0</v>
      </c>
      <c r="T261" s="13">
        <v>0</v>
      </c>
      <c r="U261" s="13">
        <v>0</v>
      </c>
      <c r="V261" s="13">
        <v>0</v>
      </c>
      <c r="W261" s="13">
        <f t="shared" si="3"/>
        <v>0</v>
      </c>
    </row>
    <row r="262" spans="1:23" ht="56.15" customHeight="1" x14ac:dyDescent="0.25">
      <c r="A262" s="4"/>
      <c r="B262" s="4" t="s">
        <v>6</v>
      </c>
      <c r="C262" s="4" t="s">
        <v>38</v>
      </c>
      <c r="D262" s="4" t="s">
        <v>38</v>
      </c>
      <c r="E262" s="4" t="s">
        <v>562</v>
      </c>
      <c r="F262" s="11" t="s">
        <v>563</v>
      </c>
      <c r="G262" s="11" t="s">
        <v>564</v>
      </c>
      <c r="H262" s="11" t="s">
        <v>268</v>
      </c>
      <c r="I262" s="11" t="s">
        <v>1570</v>
      </c>
      <c r="J262" s="11" t="s">
        <v>1509</v>
      </c>
      <c r="K262" s="11" t="s">
        <v>1469</v>
      </c>
      <c r="L262" s="16">
        <v>149</v>
      </c>
      <c r="M262" s="16">
        <v>395</v>
      </c>
      <c r="N262" s="19">
        <v>360</v>
      </c>
      <c r="O262" s="13">
        <v>0</v>
      </c>
      <c r="P262" s="13">
        <v>0</v>
      </c>
      <c r="Q262" s="13">
        <v>0</v>
      </c>
      <c r="R262" s="13">
        <v>0</v>
      </c>
      <c r="S262" s="13">
        <v>0</v>
      </c>
      <c r="T262" s="13">
        <v>0</v>
      </c>
      <c r="U262" s="13">
        <v>0</v>
      </c>
      <c r="V262" s="13">
        <v>0</v>
      </c>
      <c r="W262" s="13">
        <f t="shared" ref="W262:W325" si="4">SUM(O262:V262)</f>
        <v>0</v>
      </c>
    </row>
    <row r="263" spans="1:23" ht="56.15" customHeight="1" x14ac:dyDescent="0.25">
      <c r="A263" s="4"/>
      <c r="B263" s="4" t="s">
        <v>6</v>
      </c>
      <c r="C263" s="4" t="s">
        <v>18</v>
      </c>
      <c r="D263" s="4" t="s">
        <v>18</v>
      </c>
      <c r="E263" s="4" t="s">
        <v>565</v>
      </c>
      <c r="F263" s="11" t="s">
        <v>567</v>
      </c>
      <c r="G263" s="11" t="s">
        <v>382</v>
      </c>
      <c r="H263" s="11" t="s">
        <v>566</v>
      </c>
      <c r="I263" s="11" t="s">
        <v>1571</v>
      </c>
      <c r="J263" s="11" t="s">
        <v>1572</v>
      </c>
      <c r="K263" s="11" t="s">
        <v>1441</v>
      </c>
      <c r="L263" s="16">
        <v>526</v>
      </c>
      <c r="M263" s="16">
        <v>1395</v>
      </c>
      <c r="N263" s="19">
        <v>1235</v>
      </c>
      <c r="O263" s="13">
        <v>0</v>
      </c>
      <c r="P263" s="13">
        <v>0</v>
      </c>
      <c r="Q263" s="13">
        <v>0</v>
      </c>
      <c r="R263" s="13">
        <v>0</v>
      </c>
      <c r="S263" s="13">
        <v>0</v>
      </c>
      <c r="T263" s="13">
        <v>0</v>
      </c>
      <c r="U263" s="13">
        <v>0</v>
      </c>
      <c r="V263" s="13">
        <v>0</v>
      </c>
      <c r="W263" s="13">
        <f t="shared" si="4"/>
        <v>0</v>
      </c>
    </row>
    <row r="264" spans="1:23" ht="56.15" customHeight="1" x14ac:dyDescent="0.25">
      <c r="A264" s="4"/>
      <c r="B264" s="4" t="s">
        <v>6</v>
      </c>
      <c r="C264" s="4" t="s">
        <v>18</v>
      </c>
      <c r="D264" s="4" t="s">
        <v>18</v>
      </c>
      <c r="E264" s="4" t="s">
        <v>568</v>
      </c>
      <c r="F264" s="11" t="s">
        <v>569</v>
      </c>
      <c r="G264" s="11" t="s">
        <v>1573</v>
      </c>
      <c r="H264" s="11" t="s">
        <v>311</v>
      </c>
      <c r="I264" s="11" t="s">
        <v>1571</v>
      </c>
      <c r="J264" s="11" t="s">
        <v>1495</v>
      </c>
      <c r="K264" s="11" t="s">
        <v>1456</v>
      </c>
      <c r="L264" s="16">
        <v>564</v>
      </c>
      <c r="M264" s="16">
        <v>1495</v>
      </c>
      <c r="N264" s="19">
        <v>1100</v>
      </c>
      <c r="O264" s="13">
        <v>30</v>
      </c>
      <c r="P264" s="13">
        <v>0</v>
      </c>
      <c r="Q264" s="13">
        <v>0</v>
      </c>
      <c r="R264" s="13">
        <v>0</v>
      </c>
      <c r="S264" s="13">
        <v>0</v>
      </c>
      <c r="T264" s="13">
        <v>0</v>
      </c>
      <c r="U264" s="13">
        <v>0</v>
      </c>
      <c r="V264" s="13">
        <v>0</v>
      </c>
      <c r="W264" s="13">
        <f t="shared" si="4"/>
        <v>30</v>
      </c>
    </row>
    <row r="265" spans="1:23" ht="56.15" customHeight="1" x14ac:dyDescent="0.25">
      <c r="A265" s="4"/>
      <c r="B265" s="4" t="s">
        <v>6</v>
      </c>
      <c r="C265" s="4" t="s">
        <v>38</v>
      </c>
      <c r="D265" s="4" t="s">
        <v>38</v>
      </c>
      <c r="E265" s="4" t="s">
        <v>570</v>
      </c>
      <c r="F265" s="11" t="s">
        <v>571</v>
      </c>
      <c r="G265" s="11" t="s">
        <v>572</v>
      </c>
      <c r="H265" s="11" t="s">
        <v>311</v>
      </c>
      <c r="I265" s="11" t="s">
        <v>1574</v>
      </c>
      <c r="J265" s="11" t="s">
        <v>1495</v>
      </c>
      <c r="K265" s="11" t="s">
        <v>1456</v>
      </c>
      <c r="L265" s="16">
        <v>281</v>
      </c>
      <c r="M265" s="16">
        <v>745</v>
      </c>
      <c r="N265" s="19">
        <v>660</v>
      </c>
      <c r="O265" s="13">
        <v>0</v>
      </c>
      <c r="P265" s="13">
        <v>0</v>
      </c>
      <c r="Q265" s="13">
        <v>0</v>
      </c>
      <c r="R265" s="13">
        <v>0</v>
      </c>
      <c r="S265" s="13">
        <v>0</v>
      </c>
      <c r="T265" s="13">
        <v>0</v>
      </c>
      <c r="U265" s="13">
        <v>0</v>
      </c>
      <c r="V265" s="13">
        <v>0</v>
      </c>
      <c r="W265" s="13">
        <f t="shared" si="4"/>
        <v>0</v>
      </c>
    </row>
    <row r="266" spans="1:23" ht="56.15" customHeight="1" x14ac:dyDescent="0.25">
      <c r="A266" s="4"/>
      <c r="B266" s="4" t="s">
        <v>6</v>
      </c>
      <c r="C266" s="4" t="s">
        <v>7</v>
      </c>
      <c r="D266" s="4" t="s">
        <v>7</v>
      </c>
      <c r="E266" s="4" t="s">
        <v>573</v>
      </c>
      <c r="F266" s="11" t="s">
        <v>574</v>
      </c>
      <c r="G266" s="11" t="s">
        <v>575</v>
      </c>
      <c r="H266" s="11" t="s">
        <v>13</v>
      </c>
      <c r="I266" s="11" t="s">
        <v>1575</v>
      </c>
      <c r="J266" s="11" t="s">
        <v>1434</v>
      </c>
      <c r="K266" s="11" t="s">
        <v>1456</v>
      </c>
      <c r="L266" s="16">
        <v>375</v>
      </c>
      <c r="M266" s="16">
        <v>995</v>
      </c>
      <c r="N266" s="19">
        <v>880</v>
      </c>
      <c r="O266" s="13">
        <v>0</v>
      </c>
      <c r="P266" s="13">
        <v>0</v>
      </c>
      <c r="Q266" s="13">
        <v>0</v>
      </c>
      <c r="R266" s="13">
        <v>0</v>
      </c>
      <c r="S266" s="13">
        <v>0</v>
      </c>
      <c r="T266" s="13">
        <v>0</v>
      </c>
      <c r="U266" s="13">
        <v>0</v>
      </c>
      <c r="V266" s="13">
        <v>0</v>
      </c>
      <c r="W266" s="13">
        <f t="shared" si="4"/>
        <v>0</v>
      </c>
    </row>
    <row r="267" spans="1:23" ht="56.15" customHeight="1" x14ac:dyDescent="0.25">
      <c r="A267" s="4"/>
      <c r="B267" s="4" t="s">
        <v>6</v>
      </c>
      <c r="C267" s="4" t="s">
        <v>7</v>
      </c>
      <c r="D267" s="4" t="s">
        <v>7</v>
      </c>
      <c r="E267" s="4" t="s">
        <v>576</v>
      </c>
      <c r="F267" s="11" t="s">
        <v>574</v>
      </c>
      <c r="G267" s="11" t="s">
        <v>575</v>
      </c>
      <c r="H267" s="11" t="s">
        <v>380</v>
      </c>
      <c r="I267" s="11" t="s">
        <v>1575</v>
      </c>
      <c r="J267" s="11" t="s">
        <v>1444</v>
      </c>
      <c r="K267" s="11" t="s">
        <v>1456</v>
      </c>
      <c r="L267" s="16">
        <v>375</v>
      </c>
      <c r="M267" s="16">
        <v>995</v>
      </c>
      <c r="N267" s="19">
        <v>880</v>
      </c>
      <c r="O267" s="13">
        <v>0</v>
      </c>
      <c r="P267" s="13">
        <v>0</v>
      </c>
      <c r="Q267" s="13">
        <v>0</v>
      </c>
      <c r="R267" s="13">
        <v>0</v>
      </c>
      <c r="S267" s="13">
        <v>0</v>
      </c>
      <c r="T267" s="13">
        <v>0</v>
      </c>
      <c r="U267" s="13">
        <v>0</v>
      </c>
      <c r="V267" s="13">
        <v>0</v>
      </c>
      <c r="W267" s="13">
        <f t="shared" si="4"/>
        <v>0</v>
      </c>
    </row>
    <row r="268" spans="1:23" ht="56.15" customHeight="1" x14ac:dyDescent="0.25">
      <c r="A268" s="4"/>
      <c r="B268" s="4" t="s">
        <v>6</v>
      </c>
      <c r="C268" s="4" t="s">
        <v>7</v>
      </c>
      <c r="D268" s="4" t="s">
        <v>7</v>
      </c>
      <c r="E268" s="4" t="s">
        <v>577</v>
      </c>
      <c r="F268" s="11" t="s">
        <v>578</v>
      </c>
      <c r="G268" s="11" t="s">
        <v>579</v>
      </c>
      <c r="H268" s="11" t="s">
        <v>311</v>
      </c>
      <c r="I268" s="11" t="s">
        <v>1576</v>
      </c>
      <c r="J268" s="11" t="s">
        <v>1495</v>
      </c>
      <c r="K268" s="11" t="s">
        <v>1456</v>
      </c>
      <c r="L268" s="16">
        <v>375</v>
      </c>
      <c r="M268" s="16">
        <v>995</v>
      </c>
      <c r="N268" s="19">
        <v>880</v>
      </c>
      <c r="O268" s="13">
        <v>10</v>
      </c>
      <c r="P268" s="13">
        <v>0</v>
      </c>
      <c r="Q268" s="13">
        <v>0</v>
      </c>
      <c r="R268" s="13">
        <v>0</v>
      </c>
      <c r="S268" s="13">
        <v>0</v>
      </c>
      <c r="T268" s="13">
        <v>0</v>
      </c>
      <c r="U268" s="13">
        <v>0</v>
      </c>
      <c r="V268" s="13">
        <v>0</v>
      </c>
      <c r="W268" s="13">
        <f t="shared" si="4"/>
        <v>10</v>
      </c>
    </row>
    <row r="269" spans="1:23" ht="56.15" customHeight="1" x14ac:dyDescent="0.25">
      <c r="A269" s="4"/>
      <c r="B269" s="4" t="s">
        <v>6</v>
      </c>
      <c r="C269" s="4" t="s">
        <v>7</v>
      </c>
      <c r="D269" s="4" t="s">
        <v>7</v>
      </c>
      <c r="E269" s="4" t="s">
        <v>580</v>
      </c>
      <c r="F269" s="11" t="s">
        <v>581</v>
      </c>
      <c r="G269" s="11" t="s">
        <v>582</v>
      </c>
      <c r="H269" s="11" t="s">
        <v>13</v>
      </c>
      <c r="I269" s="11" t="s">
        <v>1577</v>
      </c>
      <c r="J269" s="11" t="s">
        <v>1434</v>
      </c>
      <c r="K269" s="11" t="s">
        <v>1456</v>
      </c>
      <c r="L269" s="16">
        <v>232</v>
      </c>
      <c r="M269" s="16">
        <v>615</v>
      </c>
      <c r="N269" s="19">
        <v>550</v>
      </c>
      <c r="O269" s="13">
        <v>15</v>
      </c>
      <c r="P269" s="13">
        <v>0</v>
      </c>
      <c r="Q269" s="13">
        <v>0</v>
      </c>
      <c r="R269" s="13">
        <v>0</v>
      </c>
      <c r="S269" s="13">
        <v>0</v>
      </c>
      <c r="T269" s="13">
        <v>0</v>
      </c>
      <c r="U269" s="13">
        <v>0</v>
      </c>
      <c r="V269" s="13">
        <v>0</v>
      </c>
      <c r="W269" s="13">
        <f t="shared" si="4"/>
        <v>15</v>
      </c>
    </row>
    <row r="270" spans="1:23" ht="56.15" customHeight="1" x14ac:dyDescent="0.25">
      <c r="A270" s="4"/>
      <c r="B270" s="4" t="s">
        <v>6</v>
      </c>
      <c r="C270" s="4" t="s">
        <v>7</v>
      </c>
      <c r="D270" s="4" t="s">
        <v>7</v>
      </c>
      <c r="E270" s="4" t="s">
        <v>583</v>
      </c>
      <c r="F270" s="11" t="s">
        <v>581</v>
      </c>
      <c r="G270" s="11" t="s">
        <v>582</v>
      </c>
      <c r="H270" s="11" t="s">
        <v>23</v>
      </c>
      <c r="I270" s="11" t="s">
        <v>1577</v>
      </c>
      <c r="J270" s="11" t="s">
        <v>1444</v>
      </c>
      <c r="K270" s="11" t="s">
        <v>1441</v>
      </c>
      <c r="L270" s="16">
        <v>232</v>
      </c>
      <c r="M270" s="16">
        <v>615</v>
      </c>
      <c r="N270" s="19">
        <v>550</v>
      </c>
      <c r="O270" s="13">
        <v>0</v>
      </c>
      <c r="P270" s="13">
        <v>0</v>
      </c>
      <c r="Q270" s="13">
        <v>0</v>
      </c>
      <c r="R270" s="13">
        <v>0</v>
      </c>
      <c r="S270" s="13">
        <v>0</v>
      </c>
      <c r="T270" s="13">
        <v>0</v>
      </c>
      <c r="U270" s="13">
        <v>0</v>
      </c>
      <c r="V270" s="13">
        <v>0</v>
      </c>
      <c r="W270" s="13">
        <f t="shared" si="4"/>
        <v>0</v>
      </c>
    </row>
    <row r="271" spans="1:23" ht="56.15" customHeight="1" x14ac:dyDescent="0.25">
      <c r="A271" s="4"/>
      <c r="B271" s="4" t="s">
        <v>6</v>
      </c>
      <c r="C271" s="4" t="s">
        <v>7</v>
      </c>
      <c r="D271" s="4" t="s">
        <v>7</v>
      </c>
      <c r="E271" s="4" t="s">
        <v>584</v>
      </c>
      <c r="F271" s="11" t="s">
        <v>581</v>
      </c>
      <c r="G271" s="11" t="s">
        <v>582</v>
      </c>
      <c r="H271" s="11" t="s">
        <v>394</v>
      </c>
      <c r="I271" s="11" t="s">
        <v>1578</v>
      </c>
      <c r="J271" s="11" t="s">
        <v>1530</v>
      </c>
      <c r="K271" s="11" t="s">
        <v>1441</v>
      </c>
      <c r="L271" s="16">
        <v>232</v>
      </c>
      <c r="M271" s="16">
        <v>615</v>
      </c>
      <c r="N271" s="19">
        <v>550</v>
      </c>
      <c r="O271" s="13">
        <v>0</v>
      </c>
      <c r="P271" s="13">
        <v>0</v>
      </c>
      <c r="Q271" s="13">
        <v>0</v>
      </c>
      <c r="R271" s="13">
        <v>0</v>
      </c>
      <c r="S271" s="13">
        <v>0</v>
      </c>
      <c r="T271" s="13">
        <v>0</v>
      </c>
      <c r="U271" s="13">
        <v>0</v>
      </c>
      <c r="V271" s="13">
        <v>0</v>
      </c>
      <c r="W271" s="13">
        <f t="shared" si="4"/>
        <v>0</v>
      </c>
    </row>
    <row r="272" spans="1:23" ht="56.15" customHeight="1" x14ac:dyDescent="0.25">
      <c r="A272" s="4"/>
      <c r="B272" s="4" t="s">
        <v>6</v>
      </c>
      <c r="C272" s="4" t="s">
        <v>38</v>
      </c>
      <c r="D272" s="4" t="s">
        <v>38</v>
      </c>
      <c r="E272" s="4" t="s">
        <v>585</v>
      </c>
      <c r="F272" s="11" t="s">
        <v>586</v>
      </c>
      <c r="G272" s="11" t="s">
        <v>124</v>
      </c>
      <c r="H272" s="11" t="s">
        <v>13</v>
      </c>
      <c r="I272" s="11" t="s">
        <v>1493</v>
      </c>
      <c r="J272" s="11" t="s">
        <v>1434</v>
      </c>
      <c r="K272" s="11" t="s">
        <v>1432</v>
      </c>
      <c r="L272" s="16">
        <v>130</v>
      </c>
      <c r="M272" s="16">
        <v>345</v>
      </c>
      <c r="N272" s="19">
        <v>295</v>
      </c>
      <c r="O272" s="13">
        <v>30</v>
      </c>
      <c r="P272" s="13">
        <v>0</v>
      </c>
      <c r="Q272" s="13">
        <v>0</v>
      </c>
      <c r="R272" s="13">
        <v>0</v>
      </c>
      <c r="S272" s="13">
        <v>0</v>
      </c>
      <c r="T272" s="13">
        <v>0</v>
      </c>
      <c r="U272" s="13">
        <v>0</v>
      </c>
      <c r="V272" s="13">
        <v>0</v>
      </c>
      <c r="W272" s="13">
        <f t="shared" si="4"/>
        <v>30</v>
      </c>
    </row>
    <row r="273" spans="1:23" ht="56.15" customHeight="1" x14ac:dyDescent="0.25">
      <c r="A273" s="4"/>
      <c r="B273" s="4" t="s">
        <v>6</v>
      </c>
      <c r="C273" s="4" t="s">
        <v>7</v>
      </c>
      <c r="D273" s="4" t="s">
        <v>7</v>
      </c>
      <c r="E273" s="4" t="s">
        <v>587</v>
      </c>
      <c r="F273" s="11" t="s">
        <v>588</v>
      </c>
      <c r="G273" s="11" t="s">
        <v>589</v>
      </c>
      <c r="H273" s="11" t="s">
        <v>282</v>
      </c>
      <c r="I273" s="11" t="s">
        <v>1538</v>
      </c>
      <c r="J273" s="11" t="s">
        <v>1514</v>
      </c>
      <c r="K273" s="11" t="s">
        <v>1441</v>
      </c>
      <c r="L273" s="16">
        <v>257</v>
      </c>
      <c r="M273" s="16">
        <v>680</v>
      </c>
      <c r="N273" s="19">
        <v>595</v>
      </c>
      <c r="O273" s="13">
        <v>0</v>
      </c>
      <c r="P273" s="13">
        <v>0</v>
      </c>
      <c r="Q273" s="13">
        <v>0</v>
      </c>
      <c r="R273" s="13">
        <v>0</v>
      </c>
      <c r="S273" s="13">
        <v>0</v>
      </c>
      <c r="T273" s="13">
        <v>0</v>
      </c>
      <c r="U273" s="13">
        <v>0</v>
      </c>
      <c r="V273" s="13">
        <v>0</v>
      </c>
      <c r="W273" s="13">
        <f t="shared" si="4"/>
        <v>0</v>
      </c>
    </row>
    <row r="274" spans="1:23" ht="56.15" customHeight="1" x14ac:dyDescent="0.25">
      <c r="A274" s="4"/>
      <c r="B274" s="4" t="s">
        <v>6</v>
      </c>
      <c r="C274" s="4" t="s">
        <v>7</v>
      </c>
      <c r="D274" s="4" t="s">
        <v>7</v>
      </c>
      <c r="E274" s="4" t="s">
        <v>590</v>
      </c>
      <c r="F274" s="11" t="s">
        <v>591</v>
      </c>
      <c r="G274" s="11" t="s">
        <v>592</v>
      </c>
      <c r="H274" s="11" t="s">
        <v>446</v>
      </c>
      <c r="I274" s="11" t="s">
        <v>1579</v>
      </c>
      <c r="J274" s="11" t="s">
        <v>1540</v>
      </c>
      <c r="K274" s="11" t="s">
        <v>1441</v>
      </c>
      <c r="L274" s="16">
        <v>232</v>
      </c>
      <c r="M274" s="16">
        <v>615</v>
      </c>
      <c r="N274" s="19">
        <v>550</v>
      </c>
      <c r="O274" s="13">
        <v>0</v>
      </c>
      <c r="P274" s="13">
        <v>0</v>
      </c>
      <c r="Q274" s="13">
        <v>0</v>
      </c>
      <c r="R274" s="13">
        <v>0</v>
      </c>
      <c r="S274" s="13">
        <v>0</v>
      </c>
      <c r="T274" s="13">
        <v>0</v>
      </c>
      <c r="U274" s="13">
        <v>0</v>
      </c>
      <c r="V274" s="13">
        <v>0</v>
      </c>
      <c r="W274" s="13">
        <f t="shared" si="4"/>
        <v>0</v>
      </c>
    </row>
    <row r="275" spans="1:23" ht="56.15" customHeight="1" x14ac:dyDescent="0.25">
      <c r="A275" s="4"/>
      <c r="B275" s="4" t="s">
        <v>6</v>
      </c>
      <c r="C275" s="4" t="s">
        <v>7</v>
      </c>
      <c r="D275" s="4" t="s">
        <v>7</v>
      </c>
      <c r="E275" s="4" t="s">
        <v>593</v>
      </c>
      <c r="F275" s="11" t="s">
        <v>591</v>
      </c>
      <c r="G275" s="11" t="s">
        <v>592</v>
      </c>
      <c r="H275" s="11" t="s">
        <v>98</v>
      </c>
      <c r="I275" s="11" t="s">
        <v>1579</v>
      </c>
      <c r="J275" s="11" t="s">
        <v>1480</v>
      </c>
      <c r="K275" s="11" t="s">
        <v>1441</v>
      </c>
      <c r="L275" s="16">
        <v>232</v>
      </c>
      <c r="M275" s="16">
        <v>615</v>
      </c>
      <c r="N275" s="19">
        <v>550</v>
      </c>
      <c r="O275" s="13">
        <v>0</v>
      </c>
      <c r="P275" s="13">
        <v>0</v>
      </c>
      <c r="Q275" s="13">
        <v>0</v>
      </c>
      <c r="R275" s="13">
        <v>0</v>
      </c>
      <c r="S275" s="13">
        <v>0</v>
      </c>
      <c r="T275" s="13">
        <v>0</v>
      </c>
      <c r="U275" s="13">
        <v>0</v>
      </c>
      <c r="V275" s="13">
        <v>0</v>
      </c>
      <c r="W275" s="13">
        <f t="shared" si="4"/>
        <v>0</v>
      </c>
    </row>
    <row r="276" spans="1:23" ht="56.15" customHeight="1" x14ac:dyDescent="0.25">
      <c r="A276" s="4"/>
      <c r="B276" s="4" t="s">
        <v>6</v>
      </c>
      <c r="C276" s="4" t="s">
        <v>38</v>
      </c>
      <c r="D276" s="4" t="s">
        <v>38</v>
      </c>
      <c r="E276" s="4" t="s">
        <v>594</v>
      </c>
      <c r="F276" s="11" t="s">
        <v>595</v>
      </c>
      <c r="G276" s="11" t="s">
        <v>596</v>
      </c>
      <c r="H276" s="11" t="s">
        <v>465</v>
      </c>
      <c r="I276" s="11" t="s">
        <v>1580</v>
      </c>
      <c r="J276" s="11" t="s">
        <v>1444</v>
      </c>
      <c r="K276" s="11" t="s">
        <v>1441</v>
      </c>
      <c r="L276" s="16">
        <v>300</v>
      </c>
      <c r="M276" s="16">
        <v>795</v>
      </c>
      <c r="N276" s="19">
        <v>715</v>
      </c>
      <c r="O276" s="13">
        <v>0</v>
      </c>
      <c r="P276" s="13">
        <v>0</v>
      </c>
      <c r="Q276" s="13">
        <v>0</v>
      </c>
      <c r="R276" s="13">
        <v>0</v>
      </c>
      <c r="S276" s="13">
        <v>0</v>
      </c>
      <c r="T276" s="13">
        <v>0</v>
      </c>
      <c r="U276" s="13">
        <v>0</v>
      </c>
      <c r="V276" s="13">
        <v>0</v>
      </c>
      <c r="W276" s="13">
        <f t="shared" si="4"/>
        <v>0</v>
      </c>
    </row>
    <row r="277" spans="1:23" ht="56.15" customHeight="1" x14ac:dyDescent="0.25">
      <c r="A277" s="4"/>
      <c r="B277" s="4" t="s">
        <v>6</v>
      </c>
      <c r="C277" s="4" t="s">
        <v>38</v>
      </c>
      <c r="D277" s="4" t="s">
        <v>38</v>
      </c>
      <c r="E277" s="4" t="s">
        <v>597</v>
      </c>
      <c r="F277" s="11" t="s">
        <v>599</v>
      </c>
      <c r="G277" s="11" t="s">
        <v>600</v>
      </c>
      <c r="H277" s="11" t="s">
        <v>598</v>
      </c>
      <c r="I277" s="11" t="s">
        <v>1581</v>
      </c>
      <c r="J277" s="11" t="s">
        <v>1508</v>
      </c>
      <c r="K277" s="11" t="s">
        <v>1499</v>
      </c>
      <c r="L277" s="16">
        <v>130</v>
      </c>
      <c r="M277" s="16">
        <v>345</v>
      </c>
      <c r="N277" s="19">
        <v>310</v>
      </c>
      <c r="O277" s="13">
        <v>0</v>
      </c>
      <c r="P277" s="13">
        <v>0</v>
      </c>
      <c r="Q277" s="13">
        <v>0</v>
      </c>
      <c r="R277" s="13">
        <v>0</v>
      </c>
      <c r="S277" s="13">
        <v>0</v>
      </c>
      <c r="T277" s="13">
        <v>0</v>
      </c>
      <c r="U277" s="13">
        <v>0</v>
      </c>
      <c r="V277" s="13">
        <v>0</v>
      </c>
      <c r="W277" s="13">
        <f t="shared" si="4"/>
        <v>0</v>
      </c>
    </row>
    <row r="278" spans="1:23" ht="56.15" customHeight="1" x14ac:dyDescent="0.25">
      <c r="A278" s="4"/>
      <c r="B278" s="4" t="s">
        <v>6</v>
      </c>
      <c r="C278" s="4" t="s">
        <v>26</v>
      </c>
      <c r="D278" s="4" t="s">
        <v>26</v>
      </c>
      <c r="E278" s="4" t="s">
        <v>601</v>
      </c>
      <c r="F278" s="11" t="s">
        <v>602</v>
      </c>
      <c r="G278" s="11" t="s">
        <v>603</v>
      </c>
      <c r="H278" s="11" t="s">
        <v>326</v>
      </c>
      <c r="I278" s="11" t="s">
        <v>1531</v>
      </c>
      <c r="J278" s="11" t="s">
        <v>1532</v>
      </c>
      <c r="K278" s="11" t="s">
        <v>1469</v>
      </c>
      <c r="L278" s="16">
        <v>187</v>
      </c>
      <c r="M278" s="16">
        <v>495</v>
      </c>
      <c r="N278" s="19">
        <v>440</v>
      </c>
      <c r="O278" s="13">
        <v>2</v>
      </c>
      <c r="P278" s="13">
        <v>0</v>
      </c>
      <c r="Q278" s="13">
        <v>0</v>
      </c>
      <c r="R278" s="13">
        <v>0</v>
      </c>
      <c r="S278" s="13">
        <v>0</v>
      </c>
      <c r="T278" s="13">
        <v>0</v>
      </c>
      <c r="U278" s="13">
        <v>0</v>
      </c>
      <c r="V278" s="13">
        <v>0</v>
      </c>
      <c r="W278" s="13">
        <f t="shared" si="4"/>
        <v>2</v>
      </c>
    </row>
    <row r="279" spans="1:23" ht="56.15" customHeight="1" x14ac:dyDescent="0.25">
      <c r="A279" s="4"/>
      <c r="B279" s="4" t="s">
        <v>6</v>
      </c>
      <c r="C279" s="4" t="s">
        <v>38</v>
      </c>
      <c r="D279" s="4" t="s">
        <v>38</v>
      </c>
      <c r="E279" s="4" t="s">
        <v>604</v>
      </c>
      <c r="F279" s="11" t="s">
        <v>605</v>
      </c>
      <c r="G279" s="11" t="s">
        <v>606</v>
      </c>
      <c r="H279" s="11" t="s">
        <v>377</v>
      </c>
      <c r="I279" s="11" t="s">
        <v>1582</v>
      </c>
      <c r="J279" s="11" t="s">
        <v>1566</v>
      </c>
      <c r="K279" s="11" t="s">
        <v>1469</v>
      </c>
      <c r="L279" s="16">
        <v>206</v>
      </c>
      <c r="M279" s="16">
        <v>545</v>
      </c>
      <c r="N279" s="19">
        <v>485</v>
      </c>
      <c r="O279" s="13">
        <v>0</v>
      </c>
      <c r="P279" s="13">
        <v>0</v>
      </c>
      <c r="Q279" s="13">
        <v>0</v>
      </c>
      <c r="R279" s="13">
        <v>0</v>
      </c>
      <c r="S279" s="13">
        <v>0</v>
      </c>
      <c r="T279" s="13">
        <v>0</v>
      </c>
      <c r="U279" s="13">
        <v>0</v>
      </c>
      <c r="V279" s="13">
        <v>0</v>
      </c>
      <c r="W279" s="13">
        <f t="shared" si="4"/>
        <v>0</v>
      </c>
    </row>
    <row r="280" spans="1:23" ht="56.15" customHeight="1" x14ac:dyDescent="0.25">
      <c r="A280" s="4"/>
      <c r="B280" s="4" t="s">
        <v>6</v>
      </c>
      <c r="C280" s="4" t="s">
        <v>7</v>
      </c>
      <c r="D280" s="4" t="s">
        <v>7</v>
      </c>
      <c r="E280" s="4" t="s">
        <v>607</v>
      </c>
      <c r="F280" s="11" t="s">
        <v>608</v>
      </c>
      <c r="G280" s="11" t="s">
        <v>609</v>
      </c>
      <c r="H280" s="11" t="s">
        <v>465</v>
      </c>
      <c r="I280" s="11" t="s">
        <v>1583</v>
      </c>
      <c r="J280" s="11" t="s">
        <v>1444</v>
      </c>
      <c r="K280" s="11" t="s">
        <v>1441</v>
      </c>
      <c r="L280" s="16">
        <v>349</v>
      </c>
      <c r="M280" s="16">
        <v>925</v>
      </c>
      <c r="N280" s="19">
        <v>825</v>
      </c>
      <c r="O280" s="13">
        <v>0</v>
      </c>
      <c r="P280" s="13">
        <v>0</v>
      </c>
      <c r="Q280" s="13">
        <v>0</v>
      </c>
      <c r="R280" s="13">
        <v>0</v>
      </c>
      <c r="S280" s="13">
        <v>0</v>
      </c>
      <c r="T280" s="13">
        <v>0</v>
      </c>
      <c r="U280" s="13">
        <v>0</v>
      </c>
      <c r="V280" s="13">
        <v>0</v>
      </c>
      <c r="W280" s="13">
        <f t="shared" si="4"/>
        <v>0</v>
      </c>
    </row>
    <row r="281" spans="1:23" ht="56.15" customHeight="1" x14ac:dyDescent="0.25">
      <c r="A281" s="4"/>
      <c r="B281" s="4" t="s">
        <v>6</v>
      </c>
      <c r="C281" s="4" t="s">
        <v>38</v>
      </c>
      <c r="D281" s="4" t="s">
        <v>38</v>
      </c>
      <c r="E281" s="4" t="s">
        <v>610</v>
      </c>
      <c r="F281" s="11" t="s">
        <v>612</v>
      </c>
      <c r="G281" s="11" t="s">
        <v>124</v>
      </c>
      <c r="H281" s="11" t="s">
        <v>611</v>
      </c>
      <c r="I281" s="11" t="s">
        <v>1493</v>
      </c>
      <c r="J281" s="11" t="s">
        <v>1490</v>
      </c>
      <c r="K281" s="11" t="s">
        <v>1499</v>
      </c>
      <c r="L281" s="16">
        <v>130</v>
      </c>
      <c r="M281" s="16">
        <v>345</v>
      </c>
      <c r="N281" s="19">
        <v>295</v>
      </c>
      <c r="O281" s="13">
        <v>0</v>
      </c>
      <c r="P281" s="13">
        <v>0</v>
      </c>
      <c r="Q281" s="13">
        <v>0</v>
      </c>
      <c r="R281" s="13">
        <v>0</v>
      </c>
      <c r="S281" s="13">
        <v>0</v>
      </c>
      <c r="T281" s="13">
        <v>0</v>
      </c>
      <c r="U281" s="13">
        <v>0</v>
      </c>
      <c r="V281" s="13">
        <v>0</v>
      </c>
      <c r="W281" s="13">
        <f t="shared" si="4"/>
        <v>0</v>
      </c>
    </row>
    <row r="282" spans="1:23" ht="56.15" customHeight="1" x14ac:dyDescent="0.25">
      <c r="A282" s="4"/>
      <c r="B282" s="4" t="s">
        <v>6</v>
      </c>
      <c r="C282" s="4" t="s">
        <v>38</v>
      </c>
      <c r="D282" s="4" t="s">
        <v>38</v>
      </c>
      <c r="E282" s="4" t="s">
        <v>613</v>
      </c>
      <c r="F282" s="11" t="s">
        <v>614</v>
      </c>
      <c r="G282" s="11" t="s">
        <v>391</v>
      </c>
      <c r="H282" s="11" t="s">
        <v>71</v>
      </c>
      <c r="I282" s="11" t="s">
        <v>1584</v>
      </c>
      <c r="J282" s="11" t="s">
        <v>1459</v>
      </c>
      <c r="K282" s="11" t="s">
        <v>1432</v>
      </c>
      <c r="L282" s="16">
        <v>257</v>
      </c>
      <c r="M282" s="16">
        <v>680</v>
      </c>
      <c r="N282" s="19">
        <v>595</v>
      </c>
      <c r="O282" s="13">
        <v>0</v>
      </c>
      <c r="P282" s="13">
        <v>0</v>
      </c>
      <c r="Q282" s="13">
        <v>0</v>
      </c>
      <c r="R282" s="13">
        <v>0</v>
      </c>
      <c r="S282" s="13">
        <v>0</v>
      </c>
      <c r="T282" s="13">
        <v>0</v>
      </c>
      <c r="U282" s="13">
        <v>0</v>
      </c>
      <c r="V282" s="13">
        <v>0</v>
      </c>
      <c r="W282" s="13">
        <f t="shared" si="4"/>
        <v>0</v>
      </c>
    </row>
    <row r="283" spans="1:23" ht="56.15" customHeight="1" x14ac:dyDescent="0.25">
      <c r="A283" s="4"/>
      <c r="B283" s="4" t="s">
        <v>6</v>
      </c>
      <c r="C283" s="4" t="s">
        <v>38</v>
      </c>
      <c r="D283" s="4" t="s">
        <v>38</v>
      </c>
      <c r="E283" s="4" t="s">
        <v>615</v>
      </c>
      <c r="F283" s="11" t="s">
        <v>616</v>
      </c>
      <c r="G283" s="11" t="s">
        <v>414</v>
      </c>
      <c r="H283" s="11" t="s">
        <v>346</v>
      </c>
      <c r="I283" s="11" t="s">
        <v>1462</v>
      </c>
      <c r="J283" s="11" t="s">
        <v>1495</v>
      </c>
      <c r="K283" s="11" t="s">
        <v>1432</v>
      </c>
      <c r="L283" s="16">
        <v>187</v>
      </c>
      <c r="M283" s="16">
        <v>495</v>
      </c>
      <c r="N283" s="19">
        <v>440</v>
      </c>
      <c r="O283" s="13">
        <v>4</v>
      </c>
      <c r="P283" s="13">
        <v>0</v>
      </c>
      <c r="Q283" s="13">
        <v>0</v>
      </c>
      <c r="R283" s="13">
        <v>0</v>
      </c>
      <c r="S283" s="13">
        <v>0</v>
      </c>
      <c r="T283" s="13">
        <v>0</v>
      </c>
      <c r="U283" s="13">
        <v>0</v>
      </c>
      <c r="V283" s="13">
        <v>0</v>
      </c>
      <c r="W283" s="13">
        <f t="shared" si="4"/>
        <v>4</v>
      </c>
    </row>
    <row r="284" spans="1:23" ht="56.15" customHeight="1" x14ac:dyDescent="0.25">
      <c r="A284" s="4"/>
      <c r="B284" s="4" t="s">
        <v>6</v>
      </c>
      <c r="C284" s="4" t="s">
        <v>38</v>
      </c>
      <c r="D284" s="4" t="s">
        <v>38</v>
      </c>
      <c r="E284" s="4" t="s">
        <v>617</v>
      </c>
      <c r="F284" s="11" t="s">
        <v>618</v>
      </c>
      <c r="G284" s="11" t="s">
        <v>619</v>
      </c>
      <c r="H284" s="11" t="s">
        <v>13</v>
      </c>
      <c r="I284" s="11" t="s">
        <v>1506</v>
      </c>
      <c r="J284" s="11" t="s">
        <v>1434</v>
      </c>
      <c r="K284" s="11" t="s">
        <v>1456</v>
      </c>
      <c r="L284" s="16">
        <v>130</v>
      </c>
      <c r="M284" s="16">
        <v>345</v>
      </c>
      <c r="N284" s="19">
        <v>310</v>
      </c>
      <c r="O284" s="13">
        <v>30</v>
      </c>
      <c r="P284" s="13">
        <v>0</v>
      </c>
      <c r="Q284" s="13">
        <v>0</v>
      </c>
      <c r="R284" s="13">
        <v>0</v>
      </c>
      <c r="S284" s="13">
        <v>0</v>
      </c>
      <c r="T284" s="13">
        <v>0</v>
      </c>
      <c r="U284" s="13">
        <v>0</v>
      </c>
      <c r="V284" s="13">
        <v>0</v>
      </c>
      <c r="W284" s="13">
        <f t="shared" si="4"/>
        <v>30</v>
      </c>
    </row>
    <row r="285" spans="1:23" ht="56.15" customHeight="1" x14ac:dyDescent="0.25">
      <c r="A285" s="4"/>
      <c r="B285" s="4" t="s">
        <v>6</v>
      </c>
      <c r="C285" s="4" t="s">
        <v>38</v>
      </c>
      <c r="D285" s="4" t="s">
        <v>38</v>
      </c>
      <c r="E285" s="4" t="s">
        <v>620</v>
      </c>
      <c r="F285" s="11" t="s">
        <v>618</v>
      </c>
      <c r="G285" s="11" t="s">
        <v>619</v>
      </c>
      <c r="H285" s="11" t="s">
        <v>250</v>
      </c>
      <c r="I285" s="11" t="s">
        <v>1506</v>
      </c>
      <c r="J285" s="11" t="s">
        <v>1444</v>
      </c>
      <c r="K285" s="11" t="s">
        <v>1441</v>
      </c>
      <c r="L285" s="16">
        <v>130</v>
      </c>
      <c r="M285" s="16">
        <v>345</v>
      </c>
      <c r="N285" s="19">
        <v>310</v>
      </c>
      <c r="O285" s="13">
        <v>0</v>
      </c>
      <c r="P285" s="13">
        <v>0</v>
      </c>
      <c r="Q285" s="13">
        <v>0</v>
      </c>
      <c r="R285" s="13">
        <v>0</v>
      </c>
      <c r="S285" s="13">
        <v>0</v>
      </c>
      <c r="T285" s="13">
        <v>0</v>
      </c>
      <c r="U285" s="13">
        <v>0</v>
      </c>
      <c r="V285" s="13">
        <v>0</v>
      </c>
      <c r="W285" s="13">
        <f t="shared" si="4"/>
        <v>0</v>
      </c>
    </row>
    <row r="286" spans="1:23" ht="56.15" customHeight="1" x14ac:dyDescent="0.25">
      <c r="A286" s="4"/>
      <c r="B286" s="4" t="s">
        <v>6</v>
      </c>
      <c r="C286" s="4" t="s">
        <v>38</v>
      </c>
      <c r="D286" s="4" t="s">
        <v>38</v>
      </c>
      <c r="E286" s="4" t="s">
        <v>621</v>
      </c>
      <c r="F286" s="11" t="s">
        <v>618</v>
      </c>
      <c r="G286" s="11" t="s">
        <v>619</v>
      </c>
      <c r="H286" s="11" t="s">
        <v>622</v>
      </c>
      <c r="I286" s="11" t="s">
        <v>1506</v>
      </c>
      <c r="J286" s="11" t="s">
        <v>1504</v>
      </c>
      <c r="K286" s="11" t="s">
        <v>1441</v>
      </c>
      <c r="L286" s="16">
        <v>130</v>
      </c>
      <c r="M286" s="16">
        <v>345</v>
      </c>
      <c r="N286" s="19">
        <v>310</v>
      </c>
      <c r="O286" s="13">
        <v>0</v>
      </c>
      <c r="P286" s="13">
        <v>0</v>
      </c>
      <c r="Q286" s="13">
        <v>0</v>
      </c>
      <c r="R286" s="13">
        <v>0</v>
      </c>
      <c r="S286" s="13">
        <v>0</v>
      </c>
      <c r="T286" s="13">
        <v>0</v>
      </c>
      <c r="U286" s="13">
        <v>0</v>
      </c>
      <c r="V286" s="13">
        <v>0</v>
      </c>
      <c r="W286" s="13">
        <f t="shared" si="4"/>
        <v>0</v>
      </c>
    </row>
    <row r="287" spans="1:23" ht="56.15" customHeight="1" x14ac:dyDescent="0.25">
      <c r="A287" s="4"/>
      <c r="B287" s="4" t="s">
        <v>6</v>
      </c>
      <c r="C287" s="4" t="s">
        <v>38</v>
      </c>
      <c r="D287" s="4" t="s">
        <v>38</v>
      </c>
      <c r="E287" s="4" t="s">
        <v>623</v>
      </c>
      <c r="F287" s="11" t="s">
        <v>618</v>
      </c>
      <c r="G287" s="11" t="s">
        <v>619</v>
      </c>
      <c r="H287" s="11" t="s">
        <v>254</v>
      </c>
      <c r="I287" s="11" t="s">
        <v>1506</v>
      </c>
      <c r="J287" s="11" t="s">
        <v>1480</v>
      </c>
      <c r="K287" s="11" t="s">
        <v>1441</v>
      </c>
      <c r="L287" s="16">
        <v>130</v>
      </c>
      <c r="M287" s="16">
        <v>345</v>
      </c>
      <c r="N287" s="19">
        <v>310</v>
      </c>
      <c r="O287" s="13">
        <v>0</v>
      </c>
      <c r="P287" s="13">
        <v>0</v>
      </c>
      <c r="Q287" s="13">
        <v>0</v>
      </c>
      <c r="R287" s="13">
        <v>0</v>
      </c>
      <c r="S287" s="13">
        <v>0</v>
      </c>
      <c r="T287" s="13">
        <v>0</v>
      </c>
      <c r="U287" s="13">
        <v>0</v>
      </c>
      <c r="V287" s="13">
        <v>0</v>
      </c>
      <c r="W287" s="13">
        <f t="shared" si="4"/>
        <v>0</v>
      </c>
    </row>
    <row r="288" spans="1:23" ht="56.15" customHeight="1" x14ac:dyDescent="0.25">
      <c r="A288" s="4"/>
      <c r="B288" s="4" t="s">
        <v>6</v>
      </c>
      <c r="C288" s="4" t="s">
        <v>38</v>
      </c>
      <c r="D288" s="4" t="s">
        <v>38</v>
      </c>
      <c r="E288" s="4" t="s">
        <v>624</v>
      </c>
      <c r="F288" s="11" t="s">
        <v>626</v>
      </c>
      <c r="G288" s="11" t="s">
        <v>627</v>
      </c>
      <c r="H288" s="11" t="s">
        <v>625</v>
      </c>
      <c r="I288" s="11" t="s">
        <v>1585</v>
      </c>
      <c r="J288" s="11" t="s">
        <v>1440</v>
      </c>
      <c r="K288" s="11" t="s">
        <v>1469</v>
      </c>
      <c r="L288" s="16">
        <v>187</v>
      </c>
      <c r="M288" s="16">
        <v>495</v>
      </c>
      <c r="N288" s="19">
        <v>440</v>
      </c>
      <c r="O288" s="13">
        <v>0</v>
      </c>
      <c r="P288" s="13">
        <v>0</v>
      </c>
      <c r="Q288" s="13">
        <v>0</v>
      </c>
      <c r="R288" s="13">
        <v>0</v>
      </c>
      <c r="S288" s="13">
        <v>0</v>
      </c>
      <c r="T288" s="13">
        <v>0</v>
      </c>
      <c r="U288" s="13">
        <v>0</v>
      </c>
      <c r="V288" s="13">
        <v>0</v>
      </c>
      <c r="W288" s="13">
        <f t="shared" si="4"/>
        <v>0</v>
      </c>
    </row>
    <row r="289" spans="1:23" ht="56.15" customHeight="1" x14ac:dyDescent="0.25">
      <c r="A289" s="4"/>
      <c r="B289" s="4" t="s">
        <v>6</v>
      </c>
      <c r="C289" s="4" t="s">
        <v>7</v>
      </c>
      <c r="D289" s="4" t="s">
        <v>7</v>
      </c>
      <c r="E289" s="4" t="s">
        <v>628</v>
      </c>
      <c r="F289" s="11" t="s">
        <v>629</v>
      </c>
      <c r="G289" s="11" t="s">
        <v>630</v>
      </c>
      <c r="H289" s="11" t="s">
        <v>13</v>
      </c>
      <c r="I289" s="11" t="s">
        <v>1563</v>
      </c>
      <c r="J289" s="11" t="s">
        <v>1434</v>
      </c>
      <c r="K289" s="11" t="s">
        <v>1456</v>
      </c>
      <c r="L289" s="16">
        <v>232</v>
      </c>
      <c r="M289" s="16">
        <v>615</v>
      </c>
      <c r="N289" s="19">
        <v>545</v>
      </c>
      <c r="O289" s="13">
        <v>0</v>
      </c>
      <c r="P289" s="13">
        <v>0</v>
      </c>
      <c r="Q289" s="13">
        <v>0</v>
      </c>
      <c r="R289" s="13">
        <v>0</v>
      </c>
      <c r="S289" s="13">
        <v>0</v>
      </c>
      <c r="T289" s="13">
        <v>0</v>
      </c>
      <c r="U289" s="13">
        <v>0</v>
      </c>
      <c r="V289" s="13">
        <v>0</v>
      </c>
      <c r="W289" s="13">
        <f t="shared" si="4"/>
        <v>0</v>
      </c>
    </row>
    <row r="290" spans="1:23" ht="56.15" customHeight="1" x14ac:dyDescent="0.25">
      <c r="A290" s="4"/>
      <c r="B290" s="4" t="s">
        <v>6</v>
      </c>
      <c r="C290" s="4" t="s">
        <v>7</v>
      </c>
      <c r="D290" s="4" t="s">
        <v>7</v>
      </c>
      <c r="E290" s="4" t="s">
        <v>631</v>
      </c>
      <c r="F290" s="11" t="s">
        <v>629</v>
      </c>
      <c r="G290" s="11" t="s">
        <v>630</v>
      </c>
      <c r="H290" s="11" t="s">
        <v>344</v>
      </c>
      <c r="I290" s="11" t="s">
        <v>1563</v>
      </c>
      <c r="J290" s="11" t="s">
        <v>1444</v>
      </c>
      <c r="K290" s="11" t="s">
        <v>1441</v>
      </c>
      <c r="L290" s="16">
        <v>232</v>
      </c>
      <c r="M290" s="16">
        <v>615</v>
      </c>
      <c r="N290" s="19">
        <v>545</v>
      </c>
      <c r="O290" s="13">
        <v>0</v>
      </c>
      <c r="P290" s="13">
        <v>0</v>
      </c>
      <c r="Q290" s="13">
        <v>0</v>
      </c>
      <c r="R290" s="13">
        <v>0</v>
      </c>
      <c r="S290" s="13">
        <v>0</v>
      </c>
      <c r="T290" s="13">
        <v>0</v>
      </c>
      <c r="U290" s="13">
        <v>0</v>
      </c>
      <c r="V290" s="13">
        <v>0</v>
      </c>
      <c r="W290" s="13">
        <f t="shared" si="4"/>
        <v>0</v>
      </c>
    </row>
    <row r="291" spans="1:23" ht="56.15" customHeight="1" x14ac:dyDescent="0.25">
      <c r="A291" s="4"/>
      <c r="B291" s="4" t="s">
        <v>6</v>
      </c>
      <c r="C291" s="4" t="s">
        <v>7</v>
      </c>
      <c r="D291" s="4" t="s">
        <v>7</v>
      </c>
      <c r="E291" s="4" t="s">
        <v>632</v>
      </c>
      <c r="F291" s="11" t="s">
        <v>629</v>
      </c>
      <c r="G291" s="11" t="s">
        <v>630</v>
      </c>
      <c r="H291" s="11" t="s">
        <v>73</v>
      </c>
      <c r="I291" s="11" t="s">
        <v>1563</v>
      </c>
      <c r="J291" s="11" t="s">
        <v>1437</v>
      </c>
      <c r="K291" s="11" t="s">
        <v>1456</v>
      </c>
      <c r="L291" s="16">
        <v>232</v>
      </c>
      <c r="M291" s="16">
        <v>615</v>
      </c>
      <c r="N291" s="19">
        <v>545</v>
      </c>
      <c r="O291" s="13">
        <v>6</v>
      </c>
      <c r="P291" s="13">
        <v>0</v>
      </c>
      <c r="Q291" s="13">
        <v>0</v>
      </c>
      <c r="R291" s="13">
        <v>0</v>
      </c>
      <c r="S291" s="13">
        <v>0</v>
      </c>
      <c r="T291" s="13">
        <v>0</v>
      </c>
      <c r="U291" s="13">
        <v>0</v>
      </c>
      <c r="V291" s="13">
        <v>0</v>
      </c>
      <c r="W291" s="13">
        <f t="shared" si="4"/>
        <v>6</v>
      </c>
    </row>
    <row r="292" spans="1:23" ht="56.15" customHeight="1" x14ac:dyDescent="0.25">
      <c r="A292" s="4"/>
      <c r="B292" s="4" t="s">
        <v>6</v>
      </c>
      <c r="C292" s="4" t="s">
        <v>38</v>
      </c>
      <c r="D292" s="4" t="s">
        <v>38</v>
      </c>
      <c r="E292" s="4" t="s">
        <v>633</v>
      </c>
      <c r="F292" s="11" t="s">
        <v>634</v>
      </c>
      <c r="G292" s="11" t="s">
        <v>635</v>
      </c>
      <c r="H292" s="11" t="s">
        <v>141</v>
      </c>
      <c r="I292" s="11" t="s">
        <v>1491</v>
      </c>
      <c r="J292" s="11" t="s">
        <v>1484</v>
      </c>
      <c r="K292" s="11" t="s">
        <v>1469</v>
      </c>
      <c r="L292" s="16">
        <v>187</v>
      </c>
      <c r="M292" s="16">
        <v>495</v>
      </c>
      <c r="N292" s="19">
        <v>440</v>
      </c>
      <c r="O292" s="13">
        <v>0</v>
      </c>
      <c r="P292" s="13">
        <v>0</v>
      </c>
      <c r="Q292" s="13">
        <v>0</v>
      </c>
      <c r="R292" s="13">
        <v>0</v>
      </c>
      <c r="S292" s="13">
        <v>0</v>
      </c>
      <c r="T292" s="13">
        <v>0</v>
      </c>
      <c r="U292" s="13">
        <v>0</v>
      </c>
      <c r="V292" s="13">
        <v>0</v>
      </c>
      <c r="W292" s="13">
        <f t="shared" si="4"/>
        <v>0</v>
      </c>
    </row>
    <row r="293" spans="1:23" ht="56.15" customHeight="1" x14ac:dyDescent="0.25">
      <c r="A293" s="4"/>
      <c r="B293" s="4" t="s">
        <v>6</v>
      </c>
      <c r="C293" s="4" t="s">
        <v>38</v>
      </c>
      <c r="D293" s="4" t="s">
        <v>38</v>
      </c>
      <c r="E293" s="4" t="s">
        <v>636</v>
      </c>
      <c r="F293" s="11" t="s">
        <v>634</v>
      </c>
      <c r="G293" s="11" t="s">
        <v>635</v>
      </c>
      <c r="H293" s="11" t="s">
        <v>9</v>
      </c>
      <c r="I293" s="11" t="s">
        <v>1491</v>
      </c>
      <c r="J293" s="11" t="s">
        <v>1431</v>
      </c>
      <c r="K293" s="11" t="s">
        <v>1469</v>
      </c>
      <c r="L293" s="16">
        <v>187</v>
      </c>
      <c r="M293" s="16">
        <v>495</v>
      </c>
      <c r="N293" s="19">
        <v>440</v>
      </c>
      <c r="O293" s="13">
        <v>0</v>
      </c>
      <c r="P293" s="13">
        <v>0</v>
      </c>
      <c r="Q293" s="13">
        <v>0</v>
      </c>
      <c r="R293" s="13">
        <v>0</v>
      </c>
      <c r="S293" s="13">
        <v>0</v>
      </c>
      <c r="T293" s="13">
        <v>0</v>
      </c>
      <c r="U293" s="13">
        <v>0</v>
      </c>
      <c r="V293" s="13">
        <v>0</v>
      </c>
      <c r="W293" s="13">
        <f t="shared" si="4"/>
        <v>0</v>
      </c>
    </row>
    <row r="294" spans="1:23" ht="56.15" customHeight="1" x14ac:dyDescent="0.25">
      <c r="A294" s="4"/>
      <c r="B294" s="4" t="s">
        <v>6</v>
      </c>
      <c r="C294" s="4" t="s">
        <v>38</v>
      </c>
      <c r="D294" s="4" t="s">
        <v>38</v>
      </c>
      <c r="E294" s="4" t="s">
        <v>637</v>
      </c>
      <c r="F294" s="11" t="s">
        <v>639</v>
      </c>
      <c r="G294" s="11" t="s">
        <v>124</v>
      </c>
      <c r="H294" s="11" t="s">
        <v>638</v>
      </c>
      <c r="I294" s="11" t="s">
        <v>1586</v>
      </c>
      <c r="J294" s="11" t="s">
        <v>1444</v>
      </c>
      <c r="K294" s="11" t="s">
        <v>1469</v>
      </c>
      <c r="L294" s="16">
        <v>130</v>
      </c>
      <c r="M294" s="16">
        <v>345</v>
      </c>
      <c r="N294" s="19">
        <v>310</v>
      </c>
      <c r="O294" s="13">
        <v>0</v>
      </c>
      <c r="P294" s="13">
        <v>0</v>
      </c>
      <c r="Q294" s="13">
        <v>0</v>
      </c>
      <c r="R294" s="13">
        <v>0</v>
      </c>
      <c r="S294" s="13">
        <v>0</v>
      </c>
      <c r="T294" s="13">
        <v>0</v>
      </c>
      <c r="U294" s="13">
        <v>0</v>
      </c>
      <c r="V294" s="13">
        <v>0</v>
      </c>
      <c r="W294" s="13">
        <f t="shared" si="4"/>
        <v>0</v>
      </c>
    </row>
    <row r="295" spans="1:23" ht="56.15" customHeight="1" x14ac:dyDescent="0.25">
      <c r="A295" s="4"/>
      <c r="B295" s="4" t="s">
        <v>6</v>
      </c>
      <c r="C295" s="4" t="s">
        <v>7</v>
      </c>
      <c r="D295" s="4" t="s">
        <v>7</v>
      </c>
      <c r="E295" s="4" t="s">
        <v>640</v>
      </c>
      <c r="F295" s="11" t="s">
        <v>641</v>
      </c>
      <c r="G295" s="11" t="s">
        <v>642</v>
      </c>
      <c r="H295" s="11" t="s">
        <v>13</v>
      </c>
      <c r="I295" s="11" t="s">
        <v>1538</v>
      </c>
      <c r="J295" s="11" t="s">
        <v>1434</v>
      </c>
      <c r="K295" s="11" t="s">
        <v>1441</v>
      </c>
      <c r="L295" s="16">
        <v>279</v>
      </c>
      <c r="M295" s="16">
        <v>740</v>
      </c>
      <c r="N295" s="19">
        <v>620</v>
      </c>
      <c r="O295" s="13">
        <v>0</v>
      </c>
      <c r="P295" s="13">
        <v>0</v>
      </c>
      <c r="Q295" s="13">
        <v>0</v>
      </c>
      <c r="R295" s="13">
        <v>0</v>
      </c>
      <c r="S295" s="13">
        <v>0</v>
      </c>
      <c r="T295" s="13">
        <v>0</v>
      </c>
      <c r="U295" s="13">
        <v>0</v>
      </c>
      <c r="V295" s="13">
        <v>0</v>
      </c>
      <c r="W295" s="13">
        <f t="shared" si="4"/>
        <v>0</v>
      </c>
    </row>
    <row r="296" spans="1:23" ht="56.15" customHeight="1" x14ac:dyDescent="0.25">
      <c r="A296" s="4"/>
      <c r="B296" s="4" t="s">
        <v>6</v>
      </c>
      <c r="C296" s="4" t="s">
        <v>38</v>
      </c>
      <c r="D296" s="4" t="s">
        <v>38</v>
      </c>
      <c r="E296" s="4" t="s">
        <v>643</v>
      </c>
      <c r="F296" s="11" t="s">
        <v>644</v>
      </c>
      <c r="G296" s="11" t="s">
        <v>645</v>
      </c>
      <c r="H296" s="11" t="s">
        <v>17</v>
      </c>
      <c r="I296" s="11" t="s">
        <v>1548</v>
      </c>
      <c r="J296" s="11" t="s">
        <v>1435</v>
      </c>
      <c r="K296" s="11" t="s">
        <v>1441</v>
      </c>
      <c r="L296" s="16">
        <v>257</v>
      </c>
      <c r="M296" s="16">
        <v>680</v>
      </c>
      <c r="N296" s="19">
        <v>595</v>
      </c>
      <c r="O296" s="13">
        <v>0</v>
      </c>
      <c r="P296" s="13">
        <v>0</v>
      </c>
      <c r="Q296" s="13">
        <v>0</v>
      </c>
      <c r="R296" s="13">
        <v>0</v>
      </c>
      <c r="S296" s="13">
        <v>0</v>
      </c>
      <c r="T296" s="13">
        <v>0</v>
      </c>
      <c r="U296" s="13">
        <v>0</v>
      </c>
      <c r="V296" s="13">
        <v>0</v>
      </c>
      <c r="W296" s="13">
        <f t="shared" si="4"/>
        <v>0</v>
      </c>
    </row>
    <row r="297" spans="1:23" ht="56.15" customHeight="1" x14ac:dyDescent="0.25">
      <c r="A297" s="4"/>
      <c r="B297" s="4" t="s">
        <v>6</v>
      </c>
      <c r="C297" s="4" t="s">
        <v>26</v>
      </c>
      <c r="D297" s="4" t="s">
        <v>26</v>
      </c>
      <c r="E297" s="4" t="s">
        <v>646</v>
      </c>
      <c r="F297" s="11" t="s">
        <v>647</v>
      </c>
      <c r="G297" s="11" t="s">
        <v>648</v>
      </c>
      <c r="H297" s="11" t="s">
        <v>1587</v>
      </c>
      <c r="I297" s="11" t="s">
        <v>1588</v>
      </c>
      <c r="J297" s="11" t="s">
        <v>1444</v>
      </c>
      <c r="K297" s="11" t="s">
        <v>1441</v>
      </c>
      <c r="L297" s="16">
        <v>187</v>
      </c>
      <c r="M297" s="16">
        <v>495</v>
      </c>
      <c r="N297" s="19">
        <v>440</v>
      </c>
      <c r="O297" s="13">
        <v>0</v>
      </c>
      <c r="P297" s="13">
        <v>0</v>
      </c>
      <c r="Q297" s="13">
        <v>0</v>
      </c>
      <c r="R297" s="13">
        <v>0</v>
      </c>
      <c r="S297" s="13">
        <v>0</v>
      </c>
      <c r="T297" s="13">
        <v>0</v>
      </c>
      <c r="U297" s="13">
        <v>0</v>
      </c>
      <c r="V297" s="13">
        <v>0</v>
      </c>
      <c r="W297" s="13">
        <f t="shared" si="4"/>
        <v>0</v>
      </c>
    </row>
    <row r="298" spans="1:23" ht="56.15" customHeight="1" x14ac:dyDescent="0.25">
      <c r="A298" s="4"/>
      <c r="B298" s="4" t="s">
        <v>6</v>
      </c>
      <c r="C298" s="4" t="s">
        <v>26</v>
      </c>
      <c r="D298" s="4" t="s">
        <v>26</v>
      </c>
      <c r="E298" s="4" t="s">
        <v>649</v>
      </c>
      <c r="F298" s="11" t="s">
        <v>650</v>
      </c>
      <c r="G298" s="11" t="s">
        <v>651</v>
      </c>
      <c r="H298" s="11" t="s">
        <v>1587</v>
      </c>
      <c r="I298" s="11" t="s">
        <v>1588</v>
      </c>
      <c r="J298" s="11" t="s">
        <v>1444</v>
      </c>
      <c r="K298" s="11" t="s">
        <v>1441</v>
      </c>
      <c r="L298" s="16">
        <v>160</v>
      </c>
      <c r="M298" s="16">
        <v>425</v>
      </c>
      <c r="N298" s="19">
        <v>375</v>
      </c>
      <c r="O298" s="13">
        <v>0</v>
      </c>
      <c r="P298" s="13">
        <v>0</v>
      </c>
      <c r="Q298" s="13">
        <v>0</v>
      </c>
      <c r="R298" s="13">
        <v>0</v>
      </c>
      <c r="S298" s="13">
        <v>0</v>
      </c>
      <c r="T298" s="13">
        <v>0</v>
      </c>
      <c r="U298" s="13">
        <v>0</v>
      </c>
      <c r="V298" s="13">
        <v>0</v>
      </c>
      <c r="W298" s="13">
        <f t="shared" si="4"/>
        <v>0</v>
      </c>
    </row>
    <row r="299" spans="1:23" ht="56.15" customHeight="1" x14ac:dyDescent="0.25">
      <c r="A299" s="4"/>
      <c r="B299" s="4" t="s">
        <v>6</v>
      </c>
      <c r="C299" s="4" t="s">
        <v>7</v>
      </c>
      <c r="D299" s="4" t="s">
        <v>7</v>
      </c>
      <c r="E299" s="4" t="s">
        <v>652</v>
      </c>
      <c r="F299" s="11" t="s">
        <v>653</v>
      </c>
      <c r="G299" s="11" t="s">
        <v>575</v>
      </c>
      <c r="H299" s="11" t="s">
        <v>394</v>
      </c>
      <c r="I299" s="11" t="s">
        <v>1589</v>
      </c>
      <c r="J299" s="11" t="s">
        <v>1530</v>
      </c>
      <c r="K299" s="11" t="s">
        <v>1441</v>
      </c>
      <c r="L299" s="16">
        <v>375</v>
      </c>
      <c r="M299" s="16">
        <v>995</v>
      </c>
      <c r="N299" s="19">
        <v>880</v>
      </c>
      <c r="O299" s="13">
        <v>0</v>
      </c>
      <c r="P299" s="13">
        <v>0</v>
      </c>
      <c r="Q299" s="13">
        <v>0</v>
      </c>
      <c r="R299" s="13">
        <v>0</v>
      </c>
      <c r="S299" s="13">
        <v>0</v>
      </c>
      <c r="T299" s="13">
        <v>0</v>
      </c>
      <c r="U299" s="13">
        <v>0</v>
      </c>
      <c r="V299" s="13">
        <v>0</v>
      </c>
      <c r="W299" s="13">
        <f t="shared" si="4"/>
        <v>0</v>
      </c>
    </row>
    <row r="300" spans="1:23" ht="56.15" customHeight="1" x14ac:dyDescent="0.25">
      <c r="A300" s="4"/>
      <c r="B300" s="4" t="s">
        <v>6</v>
      </c>
      <c r="C300" s="4" t="s">
        <v>38</v>
      </c>
      <c r="D300" s="4" t="s">
        <v>38</v>
      </c>
      <c r="E300" s="4" t="s">
        <v>654</v>
      </c>
      <c r="F300" s="11" t="s">
        <v>655</v>
      </c>
      <c r="G300" s="11" t="s">
        <v>656</v>
      </c>
      <c r="H300" s="11" t="s">
        <v>254</v>
      </c>
      <c r="I300" s="11" t="s">
        <v>1590</v>
      </c>
      <c r="J300" s="11" t="s">
        <v>1480</v>
      </c>
      <c r="K300" s="11" t="s">
        <v>1441</v>
      </c>
      <c r="L300" s="16">
        <v>281</v>
      </c>
      <c r="M300" s="16">
        <v>745</v>
      </c>
      <c r="N300" s="19">
        <v>660</v>
      </c>
      <c r="O300" s="13">
        <v>0</v>
      </c>
      <c r="P300" s="13">
        <v>0</v>
      </c>
      <c r="Q300" s="13">
        <v>0</v>
      </c>
      <c r="R300" s="13">
        <v>0</v>
      </c>
      <c r="S300" s="13">
        <v>0</v>
      </c>
      <c r="T300" s="13">
        <v>0</v>
      </c>
      <c r="U300" s="13">
        <v>0</v>
      </c>
      <c r="V300" s="13">
        <v>0</v>
      </c>
      <c r="W300" s="13">
        <f t="shared" si="4"/>
        <v>0</v>
      </c>
    </row>
    <row r="301" spans="1:23" ht="56.15" customHeight="1" x14ac:dyDescent="0.25">
      <c r="A301" s="4"/>
      <c r="B301" s="4" t="s">
        <v>6</v>
      </c>
      <c r="C301" s="4" t="s">
        <v>7</v>
      </c>
      <c r="D301" s="4" t="s">
        <v>7</v>
      </c>
      <c r="E301" s="4" t="s">
        <v>657</v>
      </c>
      <c r="F301" s="11" t="s">
        <v>658</v>
      </c>
      <c r="G301" s="11" t="s">
        <v>659</v>
      </c>
      <c r="H301" s="11" t="s">
        <v>13</v>
      </c>
      <c r="I301" s="11" t="s">
        <v>1462</v>
      </c>
      <c r="J301" s="11" t="s">
        <v>1434</v>
      </c>
      <c r="K301" s="11" t="s">
        <v>1456</v>
      </c>
      <c r="L301" s="16">
        <v>187</v>
      </c>
      <c r="M301" s="16">
        <v>495</v>
      </c>
      <c r="N301" s="19">
        <v>440</v>
      </c>
      <c r="O301" s="13">
        <v>0</v>
      </c>
      <c r="P301" s="13">
        <v>0</v>
      </c>
      <c r="Q301" s="13">
        <v>0</v>
      </c>
      <c r="R301" s="13">
        <v>0</v>
      </c>
      <c r="S301" s="13">
        <v>0</v>
      </c>
      <c r="T301" s="13">
        <v>0</v>
      </c>
      <c r="U301" s="13">
        <v>0</v>
      </c>
      <c r="V301" s="13">
        <v>0</v>
      </c>
      <c r="W301" s="13">
        <f t="shared" si="4"/>
        <v>0</v>
      </c>
    </row>
    <row r="302" spans="1:23" ht="56.15" customHeight="1" x14ac:dyDescent="0.25">
      <c r="A302" s="4"/>
      <c r="B302" s="4" t="s">
        <v>6</v>
      </c>
      <c r="C302" s="4" t="s">
        <v>7</v>
      </c>
      <c r="D302" s="4" t="s">
        <v>7</v>
      </c>
      <c r="E302" s="4" t="s">
        <v>660</v>
      </c>
      <c r="F302" s="11" t="s">
        <v>658</v>
      </c>
      <c r="G302" s="11" t="s">
        <v>659</v>
      </c>
      <c r="H302" s="11" t="s">
        <v>62</v>
      </c>
      <c r="I302" s="11" t="s">
        <v>1462</v>
      </c>
      <c r="J302" s="11" t="s">
        <v>1454</v>
      </c>
      <c r="K302" s="11" t="s">
        <v>1456</v>
      </c>
      <c r="L302" s="16">
        <v>187</v>
      </c>
      <c r="M302" s="16">
        <v>495</v>
      </c>
      <c r="N302" s="19">
        <v>440</v>
      </c>
      <c r="O302" s="13">
        <v>0</v>
      </c>
      <c r="P302" s="13">
        <v>0</v>
      </c>
      <c r="Q302" s="13">
        <v>0</v>
      </c>
      <c r="R302" s="13">
        <v>0</v>
      </c>
      <c r="S302" s="13">
        <v>0</v>
      </c>
      <c r="T302" s="13">
        <v>0</v>
      </c>
      <c r="U302" s="13">
        <v>0</v>
      </c>
      <c r="V302" s="13">
        <v>0</v>
      </c>
      <c r="W302" s="13">
        <f t="shared" si="4"/>
        <v>0</v>
      </c>
    </row>
    <row r="303" spans="1:23" ht="56.15" customHeight="1" x14ac:dyDescent="0.25">
      <c r="A303" s="4"/>
      <c r="B303" s="4" t="s">
        <v>6</v>
      </c>
      <c r="C303" s="4" t="s">
        <v>7</v>
      </c>
      <c r="D303" s="4" t="s">
        <v>7</v>
      </c>
      <c r="E303" s="4" t="s">
        <v>661</v>
      </c>
      <c r="F303" s="11" t="s">
        <v>658</v>
      </c>
      <c r="G303" s="11" t="s">
        <v>659</v>
      </c>
      <c r="H303" s="11" t="s">
        <v>66</v>
      </c>
      <c r="I303" s="11" t="s">
        <v>1462</v>
      </c>
      <c r="J303" s="11" t="s">
        <v>1457</v>
      </c>
      <c r="K303" s="11" t="s">
        <v>1456</v>
      </c>
      <c r="L303" s="16">
        <v>187</v>
      </c>
      <c r="M303" s="16">
        <v>495</v>
      </c>
      <c r="N303" s="19">
        <v>440</v>
      </c>
      <c r="O303" s="13">
        <v>0</v>
      </c>
      <c r="P303" s="13">
        <v>0</v>
      </c>
      <c r="Q303" s="13">
        <v>0</v>
      </c>
      <c r="R303" s="13">
        <v>0</v>
      </c>
      <c r="S303" s="13">
        <v>0</v>
      </c>
      <c r="T303" s="13">
        <v>0</v>
      </c>
      <c r="U303" s="13">
        <v>0</v>
      </c>
      <c r="V303" s="13">
        <v>0</v>
      </c>
      <c r="W303" s="13">
        <f t="shared" si="4"/>
        <v>0</v>
      </c>
    </row>
    <row r="304" spans="1:23" ht="56.15" customHeight="1" x14ac:dyDescent="0.25">
      <c r="A304" s="4"/>
      <c r="B304" s="4" t="s">
        <v>6</v>
      </c>
      <c r="C304" s="4" t="s">
        <v>26</v>
      </c>
      <c r="D304" s="4" t="s">
        <v>26</v>
      </c>
      <c r="E304" s="4" t="s">
        <v>662</v>
      </c>
      <c r="F304" s="11" t="s">
        <v>663</v>
      </c>
      <c r="G304" s="11" t="s">
        <v>664</v>
      </c>
      <c r="H304" s="11" t="s">
        <v>13</v>
      </c>
      <c r="I304" s="11" t="s">
        <v>1591</v>
      </c>
      <c r="J304" s="11" t="s">
        <v>1434</v>
      </c>
      <c r="K304" s="11" t="s">
        <v>1456</v>
      </c>
      <c r="L304" s="16">
        <v>142</v>
      </c>
      <c r="M304" s="16">
        <v>375</v>
      </c>
      <c r="N304" s="19">
        <v>330</v>
      </c>
      <c r="O304" s="13">
        <v>30</v>
      </c>
      <c r="P304" s="13">
        <v>0</v>
      </c>
      <c r="Q304" s="13">
        <v>0</v>
      </c>
      <c r="R304" s="13">
        <v>0</v>
      </c>
      <c r="S304" s="13">
        <v>0</v>
      </c>
      <c r="T304" s="13">
        <v>0</v>
      </c>
      <c r="U304" s="13">
        <v>0</v>
      </c>
      <c r="V304" s="13">
        <v>0</v>
      </c>
      <c r="W304" s="13">
        <f t="shared" si="4"/>
        <v>30</v>
      </c>
    </row>
    <row r="305" spans="1:23" ht="56.15" customHeight="1" x14ac:dyDescent="0.25">
      <c r="A305" s="4"/>
      <c r="B305" s="4" t="s">
        <v>6</v>
      </c>
      <c r="C305" s="4" t="s">
        <v>26</v>
      </c>
      <c r="D305" s="4" t="s">
        <v>26</v>
      </c>
      <c r="E305" s="4" t="s">
        <v>665</v>
      </c>
      <c r="F305" s="11" t="s">
        <v>663</v>
      </c>
      <c r="G305" s="11" t="s">
        <v>664</v>
      </c>
      <c r="H305" s="11" t="s">
        <v>354</v>
      </c>
      <c r="I305" s="11" t="s">
        <v>1591</v>
      </c>
      <c r="J305" s="11" t="s">
        <v>1518</v>
      </c>
      <c r="K305" s="11" t="s">
        <v>1456</v>
      </c>
      <c r="L305" s="16">
        <v>142</v>
      </c>
      <c r="M305" s="16">
        <v>375</v>
      </c>
      <c r="N305" s="19">
        <v>330</v>
      </c>
      <c r="O305" s="13">
        <v>30</v>
      </c>
      <c r="P305" s="13">
        <v>0</v>
      </c>
      <c r="Q305" s="13">
        <v>0</v>
      </c>
      <c r="R305" s="13">
        <v>0</v>
      </c>
      <c r="S305" s="13">
        <v>0</v>
      </c>
      <c r="T305" s="13">
        <v>0</v>
      </c>
      <c r="U305" s="13">
        <v>0</v>
      </c>
      <c r="V305" s="13">
        <v>0</v>
      </c>
      <c r="W305" s="13">
        <f t="shared" si="4"/>
        <v>30</v>
      </c>
    </row>
    <row r="306" spans="1:23" ht="56.15" customHeight="1" x14ac:dyDescent="0.25">
      <c r="A306" s="4"/>
      <c r="B306" s="4" t="s">
        <v>6</v>
      </c>
      <c r="C306" s="4" t="s">
        <v>38</v>
      </c>
      <c r="D306" s="4" t="s">
        <v>38</v>
      </c>
      <c r="E306" s="4" t="s">
        <v>666</v>
      </c>
      <c r="F306" s="11" t="s">
        <v>667</v>
      </c>
      <c r="G306" s="11" t="s">
        <v>668</v>
      </c>
      <c r="H306" s="11" t="s">
        <v>13</v>
      </c>
      <c r="I306" s="11" t="s">
        <v>1591</v>
      </c>
      <c r="J306" s="11" t="s">
        <v>1434</v>
      </c>
      <c r="K306" s="11" t="s">
        <v>1456</v>
      </c>
      <c r="L306" s="16">
        <v>108</v>
      </c>
      <c r="M306" s="16">
        <v>285</v>
      </c>
      <c r="N306" s="19">
        <v>250</v>
      </c>
      <c r="O306" s="13">
        <v>30</v>
      </c>
      <c r="P306" s="13">
        <v>0</v>
      </c>
      <c r="Q306" s="13">
        <v>0</v>
      </c>
      <c r="R306" s="13">
        <v>0</v>
      </c>
      <c r="S306" s="13">
        <v>0</v>
      </c>
      <c r="T306" s="13">
        <v>0</v>
      </c>
      <c r="U306" s="13">
        <v>0</v>
      </c>
      <c r="V306" s="13">
        <v>0</v>
      </c>
      <c r="W306" s="13">
        <f t="shared" si="4"/>
        <v>30</v>
      </c>
    </row>
    <row r="307" spans="1:23" ht="56.15" customHeight="1" x14ac:dyDescent="0.25">
      <c r="A307" s="4"/>
      <c r="B307" s="4" t="s">
        <v>6</v>
      </c>
      <c r="C307" s="4" t="s">
        <v>38</v>
      </c>
      <c r="D307" s="4" t="s">
        <v>38</v>
      </c>
      <c r="E307" s="4" t="s">
        <v>669</v>
      </c>
      <c r="F307" s="11" t="s">
        <v>667</v>
      </c>
      <c r="G307" s="11" t="s">
        <v>668</v>
      </c>
      <c r="H307" s="11" t="s">
        <v>354</v>
      </c>
      <c r="I307" s="11" t="s">
        <v>1591</v>
      </c>
      <c r="J307" s="11" t="s">
        <v>1518</v>
      </c>
      <c r="K307" s="11" t="s">
        <v>1456</v>
      </c>
      <c r="L307" s="16">
        <v>108</v>
      </c>
      <c r="M307" s="16">
        <v>285</v>
      </c>
      <c r="N307" s="19">
        <v>250</v>
      </c>
      <c r="O307" s="13">
        <v>30</v>
      </c>
      <c r="P307" s="13">
        <v>0</v>
      </c>
      <c r="Q307" s="13">
        <v>0</v>
      </c>
      <c r="R307" s="13">
        <v>0</v>
      </c>
      <c r="S307" s="13">
        <v>0</v>
      </c>
      <c r="T307" s="13">
        <v>0</v>
      </c>
      <c r="U307" s="13">
        <v>0</v>
      </c>
      <c r="V307" s="13">
        <v>0</v>
      </c>
      <c r="W307" s="13">
        <f t="shared" si="4"/>
        <v>30</v>
      </c>
    </row>
    <row r="308" spans="1:23" ht="56.15" customHeight="1" x14ac:dyDescent="0.25">
      <c r="A308" s="4"/>
      <c r="B308" s="4" t="s">
        <v>6</v>
      </c>
      <c r="C308" s="4" t="s">
        <v>7</v>
      </c>
      <c r="D308" s="4" t="s">
        <v>7</v>
      </c>
      <c r="E308" s="4" t="s">
        <v>670</v>
      </c>
      <c r="F308" s="11" t="s">
        <v>671</v>
      </c>
      <c r="G308" s="11" t="s">
        <v>672</v>
      </c>
      <c r="H308" s="11" t="s">
        <v>13</v>
      </c>
      <c r="I308" s="11" t="s">
        <v>1538</v>
      </c>
      <c r="J308" s="11" t="s">
        <v>1434</v>
      </c>
      <c r="K308" s="11" t="s">
        <v>1456</v>
      </c>
      <c r="L308" s="16">
        <v>206</v>
      </c>
      <c r="M308" s="16">
        <v>545</v>
      </c>
      <c r="N308" s="19">
        <v>495</v>
      </c>
      <c r="O308" s="13">
        <v>30</v>
      </c>
      <c r="P308" s="13">
        <v>0</v>
      </c>
      <c r="Q308" s="13">
        <v>0</v>
      </c>
      <c r="R308" s="13">
        <v>0</v>
      </c>
      <c r="S308" s="13">
        <v>0</v>
      </c>
      <c r="T308" s="13">
        <v>0</v>
      </c>
      <c r="U308" s="13">
        <v>0</v>
      </c>
      <c r="V308" s="13">
        <v>0</v>
      </c>
      <c r="W308" s="13">
        <f t="shared" si="4"/>
        <v>30</v>
      </c>
    </row>
    <row r="309" spans="1:23" ht="56.15" customHeight="1" x14ac:dyDescent="0.25">
      <c r="A309" s="4"/>
      <c r="B309" s="4" t="s">
        <v>6</v>
      </c>
      <c r="C309" s="4" t="s">
        <v>7</v>
      </c>
      <c r="D309" s="4" t="s">
        <v>7</v>
      </c>
      <c r="E309" s="4" t="s">
        <v>673</v>
      </c>
      <c r="F309" s="11" t="s">
        <v>671</v>
      </c>
      <c r="G309" s="11" t="s">
        <v>672</v>
      </c>
      <c r="H309" s="11" t="s">
        <v>346</v>
      </c>
      <c r="I309" s="11" t="s">
        <v>1538</v>
      </c>
      <c r="J309" s="11" t="s">
        <v>1495</v>
      </c>
      <c r="K309" s="11" t="s">
        <v>1456</v>
      </c>
      <c r="L309" s="16">
        <v>206</v>
      </c>
      <c r="M309" s="16">
        <v>545</v>
      </c>
      <c r="N309" s="19">
        <v>495</v>
      </c>
      <c r="O309" s="13">
        <v>30</v>
      </c>
      <c r="P309" s="13">
        <v>0</v>
      </c>
      <c r="Q309" s="13">
        <v>0</v>
      </c>
      <c r="R309" s="13">
        <v>0</v>
      </c>
      <c r="S309" s="13">
        <v>0</v>
      </c>
      <c r="T309" s="13">
        <v>0</v>
      </c>
      <c r="U309" s="13">
        <v>0</v>
      </c>
      <c r="V309" s="13">
        <v>0</v>
      </c>
      <c r="W309" s="13">
        <f t="shared" si="4"/>
        <v>30</v>
      </c>
    </row>
    <row r="310" spans="1:23" ht="56.15" customHeight="1" x14ac:dyDescent="0.25">
      <c r="A310" s="4"/>
      <c r="B310" s="4" t="s">
        <v>6</v>
      </c>
      <c r="C310" s="4" t="s">
        <v>38</v>
      </c>
      <c r="D310" s="4" t="s">
        <v>38</v>
      </c>
      <c r="E310" s="4" t="s">
        <v>674</v>
      </c>
      <c r="F310" s="11" t="s">
        <v>675</v>
      </c>
      <c r="G310" s="11" t="s">
        <v>676</v>
      </c>
      <c r="H310" s="11" t="s">
        <v>13</v>
      </c>
      <c r="I310" s="11" t="s">
        <v>1592</v>
      </c>
      <c r="J310" s="11" t="s">
        <v>1434</v>
      </c>
      <c r="K310" s="11" t="s">
        <v>1456</v>
      </c>
      <c r="L310" s="16">
        <v>375</v>
      </c>
      <c r="M310" s="16">
        <v>995</v>
      </c>
      <c r="N310" s="19">
        <v>880</v>
      </c>
      <c r="O310" s="13">
        <v>1</v>
      </c>
      <c r="P310" s="13">
        <v>0</v>
      </c>
      <c r="Q310" s="13">
        <v>0</v>
      </c>
      <c r="R310" s="13">
        <v>0</v>
      </c>
      <c r="S310" s="13">
        <v>0</v>
      </c>
      <c r="T310" s="13">
        <v>0</v>
      </c>
      <c r="U310" s="13">
        <v>0</v>
      </c>
      <c r="V310" s="13">
        <v>0</v>
      </c>
      <c r="W310" s="13">
        <f t="shared" si="4"/>
        <v>1</v>
      </c>
    </row>
    <row r="311" spans="1:23" ht="56.15" customHeight="1" x14ac:dyDescent="0.25">
      <c r="B311" s="4" t="s">
        <v>6</v>
      </c>
      <c r="C311" s="4" t="s">
        <v>38</v>
      </c>
      <c r="D311" s="4" t="s">
        <v>38</v>
      </c>
      <c r="E311" s="4" t="s">
        <v>677</v>
      </c>
      <c r="F311" s="11" t="s">
        <v>675</v>
      </c>
      <c r="G311" s="11" t="s">
        <v>676</v>
      </c>
      <c r="H311" s="11" t="s">
        <v>247</v>
      </c>
      <c r="I311" s="11" t="s">
        <v>1592</v>
      </c>
      <c r="J311" s="11" t="s">
        <v>1495</v>
      </c>
      <c r="K311" s="11" t="s">
        <v>1456</v>
      </c>
      <c r="L311" s="16">
        <v>375</v>
      </c>
      <c r="M311" s="16">
        <v>995</v>
      </c>
      <c r="N311" s="19">
        <v>880</v>
      </c>
      <c r="O311" s="13">
        <v>5</v>
      </c>
      <c r="P311" s="13">
        <v>0</v>
      </c>
      <c r="Q311" s="13">
        <v>0</v>
      </c>
      <c r="R311" s="13">
        <v>0</v>
      </c>
      <c r="S311" s="13">
        <v>0</v>
      </c>
      <c r="T311" s="13">
        <v>0</v>
      </c>
      <c r="U311" s="13">
        <v>0</v>
      </c>
      <c r="V311" s="13">
        <v>0</v>
      </c>
      <c r="W311" s="13">
        <f t="shared" si="4"/>
        <v>5</v>
      </c>
    </row>
    <row r="312" spans="1:23" ht="56.15" customHeight="1" x14ac:dyDescent="0.25">
      <c r="A312" s="4"/>
      <c r="B312" s="4" t="s">
        <v>6</v>
      </c>
      <c r="C312" s="4" t="s">
        <v>38</v>
      </c>
      <c r="D312" s="4" t="s">
        <v>38</v>
      </c>
      <c r="E312" s="4" t="s">
        <v>678</v>
      </c>
      <c r="F312" s="11" t="s">
        <v>679</v>
      </c>
      <c r="G312" s="11" t="s">
        <v>680</v>
      </c>
      <c r="H312" s="11" t="s">
        <v>354</v>
      </c>
      <c r="I312" s="11" t="s">
        <v>1593</v>
      </c>
      <c r="J312" s="11" t="s">
        <v>1518</v>
      </c>
      <c r="K312" s="11" t="s">
        <v>1456</v>
      </c>
      <c r="L312" s="16">
        <v>187</v>
      </c>
      <c r="M312" s="16">
        <v>495</v>
      </c>
      <c r="N312" s="19">
        <v>440</v>
      </c>
      <c r="O312" s="13">
        <v>0</v>
      </c>
      <c r="P312" s="13">
        <v>0</v>
      </c>
      <c r="Q312" s="13">
        <v>0</v>
      </c>
      <c r="R312" s="13">
        <v>0</v>
      </c>
      <c r="S312" s="13">
        <v>0</v>
      </c>
      <c r="T312" s="13">
        <v>0</v>
      </c>
      <c r="U312" s="13">
        <v>0</v>
      </c>
      <c r="V312" s="13">
        <v>0</v>
      </c>
      <c r="W312" s="13">
        <f t="shared" si="4"/>
        <v>0</v>
      </c>
    </row>
    <row r="313" spans="1:23" ht="56.15" customHeight="1" x14ac:dyDescent="0.25">
      <c r="A313" s="4"/>
      <c r="B313" s="4" t="s">
        <v>6</v>
      </c>
      <c r="C313" s="4" t="s">
        <v>38</v>
      </c>
      <c r="D313" s="4" t="s">
        <v>38</v>
      </c>
      <c r="E313" s="4" t="s">
        <v>681</v>
      </c>
      <c r="F313" s="11" t="s">
        <v>682</v>
      </c>
      <c r="G313" s="11" t="s">
        <v>683</v>
      </c>
      <c r="H313" s="11" t="s">
        <v>13</v>
      </c>
      <c r="I313" s="11" t="s">
        <v>1594</v>
      </c>
      <c r="J313" s="11" t="s">
        <v>1434</v>
      </c>
      <c r="K313" s="11" t="s">
        <v>1456</v>
      </c>
      <c r="L313" s="16">
        <v>187</v>
      </c>
      <c r="M313" s="16">
        <v>495</v>
      </c>
      <c r="N313" s="19">
        <v>440</v>
      </c>
      <c r="O313" s="13">
        <v>0</v>
      </c>
      <c r="P313" s="13">
        <v>0</v>
      </c>
      <c r="Q313" s="13">
        <v>0</v>
      </c>
      <c r="R313" s="13">
        <v>0</v>
      </c>
      <c r="S313" s="13">
        <v>0</v>
      </c>
      <c r="T313" s="13">
        <v>0</v>
      </c>
      <c r="U313" s="13">
        <v>0</v>
      </c>
      <c r="V313" s="13">
        <v>0</v>
      </c>
      <c r="W313" s="13">
        <f t="shared" si="4"/>
        <v>0</v>
      </c>
    </row>
    <row r="314" spans="1:23" ht="56.15" customHeight="1" x14ac:dyDescent="0.25">
      <c r="A314" s="4"/>
      <c r="B314" s="4" t="s">
        <v>6</v>
      </c>
      <c r="C314" s="4" t="s">
        <v>38</v>
      </c>
      <c r="D314" s="4" t="s">
        <v>38</v>
      </c>
      <c r="E314" s="4" t="s">
        <v>684</v>
      </c>
      <c r="F314" s="11" t="s">
        <v>685</v>
      </c>
      <c r="G314" s="11" t="s">
        <v>686</v>
      </c>
      <c r="H314" s="11" t="s">
        <v>303</v>
      </c>
      <c r="I314" s="11" t="s">
        <v>1595</v>
      </c>
      <c r="J314" s="11" t="s">
        <v>1518</v>
      </c>
      <c r="K314" s="11" t="s">
        <v>1456</v>
      </c>
      <c r="L314" s="16">
        <v>162</v>
      </c>
      <c r="M314" s="16">
        <v>430</v>
      </c>
      <c r="N314" s="19">
        <v>385</v>
      </c>
      <c r="O314" s="13">
        <v>4</v>
      </c>
      <c r="P314" s="13">
        <v>0</v>
      </c>
      <c r="Q314" s="13">
        <v>0</v>
      </c>
      <c r="R314" s="13">
        <v>0</v>
      </c>
      <c r="S314" s="13">
        <v>0</v>
      </c>
      <c r="T314" s="13">
        <v>0</v>
      </c>
      <c r="U314" s="13">
        <v>0</v>
      </c>
      <c r="V314" s="13">
        <v>0</v>
      </c>
      <c r="W314" s="13">
        <f t="shared" si="4"/>
        <v>4</v>
      </c>
    </row>
    <row r="315" spans="1:23" ht="56.15" customHeight="1" x14ac:dyDescent="0.25">
      <c r="A315" s="4"/>
      <c r="B315" s="4" t="s">
        <v>6</v>
      </c>
      <c r="C315" s="4" t="s">
        <v>7</v>
      </c>
      <c r="D315" s="4" t="s">
        <v>7</v>
      </c>
      <c r="E315" s="4" t="s">
        <v>687</v>
      </c>
      <c r="F315" s="11" t="s">
        <v>688</v>
      </c>
      <c r="G315" s="11" t="s">
        <v>689</v>
      </c>
      <c r="H315" s="11" t="s">
        <v>13</v>
      </c>
      <c r="I315" s="11" t="s">
        <v>1594</v>
      </c>
      <c r="J315" s="11" t="s">
        <v>1434</v>
      </c>
      <c r="K315" s="11" t="s">
        <v>1456</v>
      </c>
      <c r="L315" s="16">
        <v>279</v>
      </c>
      <c r="M315" s="16">
        <v>740</v>
      </c>
      <c r="N315" s="19">
        <v>660</v>
      </c>
      <c r="O315" s="13">
        <v>0</v>
      </c>
      <c r="P315" s="13">
        <v>0</v>
      </c>
      <c r="Q315" s="13">
        <v>0</v>
      </c>
      <c r="R315" s="13">
        <v>0</v>
      </c>
      <c r="S315" s="13">
        <v>0</v>
      </c>
      <c r="T315" s="13">
        <v>0</v>
      </c>
      <c r="U315" s="13">
        <v>0</v>
      </c>
      <c r="V315" s="13">
        <v>0</v>
      </c>
      <c r="W315" s="13">
        <f t="shared" si="4"/>
        <v>0</v>
      </c>
    </row>
    <row r="316" spans="1:23" ht="56.15" customHeight="1" x14ac:dyDescent="0.25">
      <c r="A316" s="4"/>
      <c r="B316" s="4" t="s">
        <v>6</v>
      </c>
      <c r="C316" s="4" t="s">
        <v>7</v>
      </c>
      <c r="D316" s="4" t="s">
        <v>7</v>
      </c>
      <c r="E316" s="4" t="s">
        <v>690</v>
      </c>
      <c r="F316" s="11" t="s">
        <v>691</v>
      </c>
      <c r="G316" s="11" t="s">
        <v>692</v>
      </c>
      <c r="H316" s="11" t="s">
        <v>303</v>
      </c>
      <c r="I316" s="11" t="s">
        <v>1596</v>
      </c>
      <c r="J316" s="11" t="s">
        <v>1518</v>
      </c>
      <c r="K316" s="11" t="s">
        <v>1456</v>
      </c>
      <c r="L316" s="16">
        <v>279</v>
      </c>
      <c r="M316" s="16">
        <v>740</v>
      </c>
      <c r="N316" s="19">
        <v>660</v>
      </c>
      <c r="O316" s="13">
        <v>30</v>
      </c>
      <c r="P316" s="13">
        <v>0</v>
      </c>
      <c r="Q316" s="13">
        <v>0</v>
      </c>
      <c r="R316" s="13">
        <v>0</v>
      </c>
      <c r="S316" s="13">
        <v>0</v>
      </c>
      <c r="T316" s="13">
        <v>0</v>
      </c>
      <c r="U316" s="13">
        <v>0</v>
      </c>
      <c r="V316" s="13">
        <v>0</v>
      </c>
      <c r="W316" s="13">
        <f t="shared" si="4"/>
        <v>30</v>
      </c>
    </row>
    <row r="317" spans="1:23" ht="56.15" customHeight="1" x14ac:dyDescent="0.25">
      <c r="A317" s="4"/>
      <c r="B317" s="4" t="s">
        <v>6</v>
      </c>
      <c r="C317" s="4" t="s">
        <v>7</v>
      </c>
      <c r="D317" s="4" t="s">
        <v>7</v>
      </c>
      <c r="E317" s="4" t="s">
        <v>693</v>
      </c>
      <c r="F317" s="11" t="s">
        <v>694</v>
      </c>
      <c r="G317" s="11" t="s">
        <v>427</v>
      </c>
      <c r="H317" s="11" t="s">
        <v>354</v>
      </c>
      <c r="I317" s="11" t="s">
        <v>1550</v>
      </c>
      <c r="J317" s="11" t="s">
        <v>1518</v>
      </c>
      <c r="K317" s="11" t="s">
        <v>1456</v>
      </c>
      <c r="L317" s="16">
        <v>300</v>
      </c>
      <c r="M317" s="16">
        <v>795</v>
      </c>
      <c r="N317" s="19">
        <v>715</v>
      </c>
      <c r="O317" s="13">
        <v>30</v>
      </c>
      <c r="P317" s="13">
        <v>0</v>
      </c>
      <c r="Q317" s="13">
        <v>0</v>
      </c>
      <c r="R317" s="13">
        <v>0</v>
      </c>
      <c r="S317" s="13">
        <v>0</v>
      </c>
      <c r="T317" s="13">
        <v>0</v>
      </c>
      <c r="U317" s="13">
        <v>0</v>
      </c>
      <c r="V317" s="13">
        <v>0</v>
      </c>
      <c r="W317" s="13">
        <f t="shared" si="4"/>
        <v>30</v>
      </c>
    </row>
    <row r="318" spans="1:23" ht="56.15" customHeight="1" x14ac:dyDescent="0.25">
      <c r="A318" s="4"/>
      <c r="B318" s="4" t="s">
        <v>6</v>
      </c>
      <c r="C318" s="4" t="s">
        <v>7</v>
      </c>
      <c r="D318" s="4" t="s">
        <v>7</v>
      </c>
      <c r="E318" s="4" t="s">
        <v>695</v>
      </c>
      <c r="F318" s="11" t="s">
        <v>696</v>
      </c>
      <c r="G318" s="11" t="s">
        <v>697</v>
      </c>
      <c r="H318" s="11" t="s">
        <v>13</v>
      </c>
      <c r="I318" s="11" t="s">
        <v>1550</v>
      </c>
      <c r="J318" s="11" t="s">
        <v>1434</v>
      </c>
      <c r="K318" s="11" t="s">
        <v>1456</v>
      </c>
      <c r="L318" s="16">
        <v>326</v>
      </c>
      <c r="M318" s="16">
        <v>865</v>
      </c>
      <c r="N318" s="19">
        <v>770</v>
      </c>
      <c r="O318" s="13">
        <v>0</v>
      </c>
      <c r="P318" s="13">
        <v>0</v>
      </c>
      <c r="Q318" s="13">
        <v>0</v>
      </c>
      <c r="R318" s="13">
        <v>0</v>
      </c>
      <c r="S318" s="13">
        <v>0</v>
      </c>
      <c r="T318" s="13">
        <v>0</v>
      </c>
      <c r="U318" s="13">
        <v>0</v>
      </c>
      <c r="V318" s="13">
        <v>0</v>
      </c>
      <c r="W318" s="13">
        <f t="shared" si="4"/>
        <v>0</v>
      </c>
    </row>
    <row r="319" spans="1:23" ht="56.15" customHeight="1" x14ac:dyDescent="0.25">
      <c r="A319" s="4"/>
      <c r="B319" s="4" t="s">
        <v>6</v>
      </c>
      <c r="C319" s="4" t="s">
        <v>7</v>
      </c>
      <c r="D319" s="4" t="s">
        <v>7</v>
      </c>
      <c r="E319" s="4" t="s">
        <v>698</v>
      </c>
      <c r="F319" s="11" t="s">
        <v>699</v>
      </c>
      <c r="G319" s="11" t="s">
        <v>700</v>
      </c>
      <c r="H319" s="11" t="s">
        <v>13</v>
      </c>
      <c r="I319" s="11" t="s">
        <v>1550</v>
      </c>
      <c r="J319" s="11" t="s">
        <v>1434</v>
      </c>
      <c r="K319" s="11" t="s">
        <v>1456</v>
      </c>
      <c r="L319" s="16">
        <v>257</v>
      </c>
      <c r="M319" s="16">
        <v>680</v>
      </c>
      <c r="N319" s="19">
        <v>595</v>
      </c>
      <c r="O319" s="13">
        <v>7</v>
      </c>
      <c r="P319" s="13">
        <v>0</v>
      </c>
      <c r="Q319" s="13">
        <v>0</v>
      </c>
      <c r="R319" s="13">
        <v>0</v>
      </c>
      <c r="S319" s="13">
        <v>0</v>
      </c>
      <c r="T319" s="13">
        <v>0</v>
      </c>
      <c r="U319" s="13">
        <v>0</v>
      </c>
      <c r="V319" s="13">
        <v>0</v>
      </c>
      <c r="W319" s="13">
        <f t="shared" si="4"/>
        <v>7</v>
      </c>
    </row>
    <row r="320" spans="1:23" ht="56.15" customHeight="1" x14ac:dyDescent="0.25">
      <c r="A320" s="4"/>
      <c r="B320" s="4" t="s">
        <v>6</v>
      </c>
      <c r="C320" s="4" t="s">
        <v>7</v>
      </c>
      <c r="D320" s="4" t="s">
        <v>7</v>
      </c>
      <c r="E320" s="4" t="s">
        <v>701</v>
      </c>
      <c r="F320" s="11" t="s">
        <v>703</v>
      </c>
      <c r="G320" s="11" t="s">
        <v>704</v>
      </c>
      <c r="H320" s="11" t="s">
        <v>702</v>
      </c>
      <c r="I320" s="11" t="s">
        <v>1462</v>
      </c>
      <c r="J320" s="11" t="s">
        <v>1597</v>
      </c>
      <c r="K320" s="11" t="s">
        <v>1456</v>
      </c>
      <c r="L320" s="16">
        <v>187</v>
      </c>
      <c r="M320" s="16">
        <v>495</v>
      </c>
      <c r="N320" s="19">
        <v>440</v>
      </c>
      <c r="O320" s="13">
        <v>0</v>
      </c>
      <c r="P320" s="13">
        <v>0</v>
      </c>
      <c r="Q320" s="13">
        <v>0</v>
      </c>
      <c r="R320" s="13">
        <v>0</v>
      </c>
      <c r="S320" s="13">
        <v>0</v>
      </c>
      <c r="T320" s="13">
        <v>0</v>
      </c>
      <c r="U320" s="13">
        <v>0</v>
      </c>
      <c r="V320" s="13">
        <v>0</v>
      </c>
      <c r="W320" s="13">
        <f t="shared" si="4"/>
        <v>0</v>
      </c>
    </row>
    <row r="321" spans="1:23" ht="56.15" customHeight="1" x14ac:dyDescent="0.25">
      <c r="A321" s="4"/>
      <c r="B321" s="4" t="s">
        <v>6</v>
      </c>
      <c r="C321" s="4" t="s">
        <v>7</v>
      </c>
      <c r="D321" s="4" t="s">
        <v>7</v>
      </c>
      <c r="E321" s="4" t="s">
        <v>705</v>
      </c>
      <c r="F321" s="11" t="s">
        <v>706</v>
      </c>
      <c r="G321" s="11" t="s">
        <v>60</v>
      </c>
      <c r="H321" s="11" t="s">
        <v>702</v>
      </c>
      <c r="I321" s="11" t="s">
        <v>1462</v>
      </c>
      <c r="J321" s="11" t="s">
        <v>1597</v>
      </c>
      <c r="K321" s="11" t="s">
        <v>1456</v>
      </c>
      <c r="L321" s="16">
        <v>187</v>
      </c>
      <c r="M321" s="16">
        <v>495</v>
      </c>
      <c r="N321" s="19">
        <v>440</v>
      </c>
      <c r="O321" s="13">
        <v>30</v>
      </c>
      <c r="P321" s="13">
        <v>0</v>
      </c>
      <c r="Q321" s="13">
        <v>0</v>
      </c>
      <c r="R321" s="13">
        <v>0</v>
      </c>
      <c r="S321" s="13">
        <v>0</v>
      </c>
      <c r="T321" s="13">
        <v>0</v>
      </c>
      <c r="U321" s="13">
        <v>0</v>
      </c>
      <c r="V321" s="13">
        <v>0</v>
      </c>
      <c r="W321" s="13">
        <f t="shared" si="4"/>
        <v>30</v>
      </c>
    </row>
    <row r="322" spans="1:23" ht="56.15" customHeight="1" x14ac:dyDescent="0.25">
      <c r="A322" s="4"/>
      <c r="B322" s="4" t="s">
        <v>6</v>
      </c>
      <c r="C322" s="4" t="s">
        <v>38</v>
      </c>
      <c r="D322" s="4" t="s">
        <v>38</v>
      </c>
      <c r="E322" s="4" t="s">
        <v>707</v>
      </c>
      <c r="F322" s="11" t="s">
        <v>708</v>
      </c>
      <c r="G322" s="11" t="s">
        <v>645</v>
      </c>
      <c r="H322" s="11" t="s">
        <v>354</v>
      </c>
      <c r="I322" s="11" t="s">
        <v>1550</v>
      </c>
      <c r="J322" s="11" t="s">
        <v>1518</v>
      </c>
      <c r="K322" s="11" t="s">
        <v>1456</v>
      </c>
      <c r="L322" s="16">
        <v>257</v>
      </c>
      <c r="M322" s="16">
        <v>680</v>
      </c>
      <c r="N322" s="19">
        <v>595</v>
      </c>
      <c r="O322" s="13">
        <v>3</v>
      </c>
      <c r="P322" s="13">
        <v>0</v>
      </c>
      <c r="Q322" s="13">
        <v>0</v>
      </c>
      <c r="R322" s="13">
        <v>0</v>
      </c>
      <c r="S322" s="13">
        <v>0</v>
      </c>
      <c r="T322" s="13">
        <v>0</v>
      </c>
      <c r="U322" s="13">
        <v>0</v>
      </c>
      <c r="V322" s="13">
        <v>0</v>
      </c>
      <c r="W322" s="13">
        <f t="shared" si="4"/>
        <v>3</v>
      </c>
    </row>
    <row r="323" spans="1:23" ht="56.15" customHeight="1" x14ac:dyDescent="0.25">
      <c r="A323" s="4"/>
      <c r="B323" s="4" t="s">
        <v>6</v>
      </c>
      <c r="C323" s="4" t="s">
        <v>38</v>
      </c>
      <c r="D323" s="4" t="s">
        <v>38</v>
      </c>
      <c r="E323" s="4" t="s">
        <v>709</v>
      </c>
      <c r="F323" s="11" t="s">
        <v>711</v>
      </c>
      <c r="G323" s="11" t="s">
        <v>712</v>
      </c>
      <c r="H323" s="11" t="s">
        <v>710</v>
      </c>
      <c r="I323" s="11" t="s">
        <v>1542</v>
      </c>
      <c r="J323" s="11" t="s">
        <v>1521</v>
      </c>
      <c r="K323" s="11" t="s">
        <v>1456</v>
      </c>
      <c r="L323" s="16">
        <v>300</v>
      </c>
      <c r="M323" s="16">
        <v>795</v>
      </c>
      <c r="N323" s="19">
        <v>715</v>
      </c>
      <c r="O323" s="13">
        <v>30</v>
      </c>
      <c r="P323" s="13">
        <v>0</v>
      </c>
      <c r="Q323" s="13">
        <v>0</v>
      </c>
      <c r="R323" s="13">
        <v>0</v>
      </c>
      <c r="S323" s="13">
        <v>0</v>
      </c>
      <c r="T323" s="13">
        <v>0</v>
      </c>
      <c r="U323" s="13">
        <v>0</v>
      </c>
      <c r="V323" s="13">
        <v>0</v>
      </c>
      <c r="W323" s="13">
        <f t="shared" si="4"/>
        <v>30</v>
      </c>
    </row>
    <row r="324" spans="1:23" ht="56.15" customHeight="1" x14ac:dyDescent="0.25">
      <c r="A324" s="4"/>
      <c r="B324" s="4" t="s">
        <v>6</v>
      </c>
      <c r="C324" s="4" t="s">
        <v>38</v>
      </c>
      <c r="D324" s="4" t="s">
        <v>38</v>
      </c>
      <c r="E324" s="4" t="s">
        <v>713</v>
      </c>
      <c r="F324" s="11" t="s">
        <v>714</v>
      </c>
      <c r="G324" s="11" t="s">
        <v>715</v>
      </c>
      <c r="H324" s="11" t="s">
        <v>442</v>
      </c>
      <c r="I324" s="11" t="s">
        <v>1598</v>
      </c>
      <c r="J324" s="11" t="s">
        <v>1553</v>
      </c>
      <c r="K324" s="11" t="s">
        <v>1456</v>
      </c>
      <c r="L324" s="16">
        <v>300</v>
      </c>
      <c r="M324" s="16">
        <v>795</v>
      </c>
      <c r="N324" s="19">
        <v>715</v>
      </c>
      <c r="O324" s="13">
        <v>0</v>
      </c>
      <c r="P324" s="13">
        <v>0</v>
      </c>
      <c r="Q324" s="13">
        <v>0</v>
      </c>
      <c r="R324" s="13">
        <v>0</v>
      </c>
      <c r="S324" s="13">
        <v>0</v>
      </c>
      <c r="T324" s="13">
        <v>0</v>
      </c>
      <c r="U324" s="13">
        <v>0</v>
      </c>
      <c r="V324" s="13">
        <v>0</v>
      </c>
      <c r="W324" s="13">
        <f t="shared" si="4"/>
        <v>0</v>
      </c>
    </row>
    <row r="325" spans="1:23" ht="56.15" customHeight="1" x14ac:dyDescent="0.25">
      <c r="A325" s="4"/>
      <c r="B325" s="4" t="s">
        <v>6</v>
      </c>
      <c r="C325" s="4" t="s">
        <v>18</v>
      </c>
      <c r="D325" s="4" t="s">
        <v>18</v>
      </c>
      <c r="E325" s="4" t="s">
        <v>716</v>
      </c>
      <c r="F325" s="11" t="s">
        <v>718</v>
      </c>
      <c r="G325" s="11" t="s">
        <v>317</v>
      </c>
      <c r="H325" s="11" t="s">
        <v>717</v>
      </c>
      <c r="I325" s="11" t="s">
        <v>1542</v>
      </c>
      <c r="J325" s="11" t="s">
        <v>1540</v>
      </c>
      <c r="K325" s="11" t="s">
        <v>1456</v>
      </c>
      <c r="L325" s="16">
        <v>415</v>
      </c>
      <c r="M325" s="16">
        <v>1100</v>
      </c>
      <c r="N325" s="19">
        <v>995</v>
      </c>
      <c r="O325" s="13">
        <v>0</v>
      </c>
      <c r="P325" s="13">
        <v>0</v>
      </c>
      <c r="Q325" s="13">
        <v>0</v>
      </c>
      <c r="R325" s="13">
        <v>0</v>
      </c>
      <c r="S325" s="13">
        <v>0</v>
      </c>
      <c r="T325" s="13">
        <v>0</v>
      </c>
      <c r="U325" s="13">
        <v>0</v>
      </c>
      <c r="V325" s="13">
        <v>0</v>
      </c>
      <c r="W325" s="13">
        <f t="shared" si="4"/>
        <v>0</v>
      </c>
    </row>
    <row r="326" spans="1:23" ht="56.15" customHeight="1" x14ac:dyDescent="0.25">
      <c r="A326" s="4"/>
      <c r="B326" s="4" t="s">
        <v>6</v>
      </c>
      <c r="C326" s="4" t="s">
        <v>18</v>
      </c>
      <c r="D326" s="4" t="s">
        <v>18</v>
      </c>
      <c r="E326" s="4" t="s">
        <v>719</v>
      </c>
      <c r="F326" s="11" t="s">
        <v>720</v>
      </c>
      <c r="G326" s="11" t="s">
        <v>721</v>
      </c>
      <c r="H326" s="11" t="s">
        <v>13</v>
      </c>
      <c r="I326" s="11" t="s">
        <v>1599</v>
      </c>
      <c r="J326" s="11" t="s">
        <v>1434</v>
      </c>
      <c r="K326" s="11" t="s">
        <v>1456</v>
      </c>
      <c r="L326" s="16">
        <v>453</v>
      </c>
      <c r="M326" s="16">
        <v>1200</v>
      </c>
      <c r="N326" s="19">
        <v>1235</v>
      </c>
      <c r="O326" s="13">
        <v>0</v>
      </c>
      <c r="P326" s="13">
        <v>0</v>
      </c>
      <c r="Q326" s="13">
        <v>0</v>
      </c>
      <c r="R326" s="13">
        <v>0</v>
      </c>
      <c r="S326" s="13">
        <v>0</v>
      </c>
      <c r="T326" s="13">
        <v>0</v>
      </c>
      <c r="U326" s="13">
        <v>0</v>
      </c>
      <c r="V326" s="13">
        <v>0</v>
      </c>
      <c r="W326" s="13">
        <f t="shared" ref="W326:W389" si="5">SUM(O326:V326)</f>
        <v>0</v>
      </c>
    </row>
    <row r="327" spans="1:23" ht="56.15" customHeight="1" x14ac:dyDescent="0.25">
      <c r="A327" s="4"/>
      <c r="B327" s="4" t="s">
        <v>6</v>
      </c>
      <c r="C327" s="4" t="s">
        <v>18</v>
      </c>
      <c r="D327" s="4" t="s">
        <v>18</v>
      </c>
      <c r="E327" s="4" t="s">
        <v>722</v>
      </c>
      <c r="F327" s="11" t="s">
        <v>723</v>
      </c>
      <c r="G327" s="11" t="s">
        <v>724</v>
      </c>
      <c r="H327" s="11" t="s">
        <v>311</v>
      </c>
      <c r="I327" s="11" t="s">
        <v>1599</v>
      </c>
      <c r="J327" s="11" t="s">
        <v>1495</v>
      </c>
      <c r="K327" s="11" t="s">
        <v>1456</v>
      </c>
      <c r="L327" s="16">
        <v>415</v>
      </c>
      <c r="M327" s="16">
        <v>1100</v>
      </c>
      <c r="N327" s="19">
        <v>1235</v>
      </c>
      <c r="O327" s="13">
        <v>2</v>
      </c>
      <c r="P327" s="13">
        <v>0</v>
      </c>
      <c r="Q327" s="13">
        <v>0</v>
      </c>
      <c r="R327" s="13">
        <v>0</v>
      </c>
      <c r="S327" s="13">
        <v>0</v>
      </c>
      <c r="T327" s="13">
        <v>0</v>
      </c>
      <c r="U327" s="13">
        <v>0</v>
      </c>
      <c r="V327" s="13">
        <v>0</v>
      </c>
      <c r="W327" s="13">
        <f t="shared" si="5"/>
        <v>2</v>
      </c>
    </row>
    <row r="328" spans="1:23" ht="56.15" customHeight="1" x14ac:dyDescent="0.25">
      <c r="A328" s="4"/>
      <c r="B328" s="4" t="s">
        <v>6</v>
      </c>
      <c r="C328" s="4" t="s">
        <v>18</v>
      </c>
      <c r="D328" s="4" t="s">
        <v>18</v>
      </c>
      <c r="E328" s="4" t="s">
        <v>725</v>
      </c>
      <c r="F328" s="11" t="s">
        <v>726</v>
      </c>
      <c r="G328" s="11" t="s">
        <v>727</v>
      </c>
      <c r="H328" s="11" t="s">
        <v>622</v>
      </c>
      <c r="I328" s="11" t="s">
        <v>1600</v>
      </c>
      <c r="J328" s="11" t="s">
        <v>1504</v>
      </c>
      <c r="K328" s="11" t="s">
        <v>1456</v>
      </c>
      <c r="L328" s="16">
        <v>375</v>
      </c>
      <c r="M328" s="16">
        <v>995</v>
      </c>
      <c r="N328" s="19">
        <v>995</v>
      </c>
      <c r="O328" s="13">
        <v>30</v>
      </c>
      <c r="P328" s="13">
        <v>0</v>
      </c>
      <c r="Q328" s="13">
        <v>0</v>
      </c>
      <c r="R328" s="13">
        <v>0</v>
      </c>
      <c r="S328" s="13">
        <v>0</v>
      </c>
      <c r="T328" s="13">
        <v>0</v>
      </c>
      <c r="U328" s="13">
        <v>0</v>
      </c>
      <c r="V328" s="13">
        <v>0</v>
      </c>
      <c r="W328" s="13">
        <f t="shared" si="5"/>
        <v>30</v>
      </c>
    </row>
    <row r="329" spans="1:23" ht="56.15" customHeight="1" x14ac:dyDescent="0.25">
      <c r="A329" s="4"/>
      <c r="B329" s="4" t="s">
        <v>6</v>
      </c>
      <c r="C329" s="4" t="s">
        <v>18</v>
      </c>
      <c r="D329" s="4" t="s">
        <v>18</v>
      </c>
      <c r="E329" s="4" t="s">
        <v>728</v>
      </c>
      <c r="F329" s="11" t="s">
        <v>729</v>
      </c>
      <c r="G329" s="11" t="s">
        <v>730</v>
      </c>
      <c r="H329" s="11" t="s">
        <v>13</v>
      </c>
      <c r="I329" s="11" t="s">
        <v>1462</v>
      </c>
      <c r="J329" s="11" t="s">
        <v>1434</v>
      </c>
      <c r="K329" s="11" t="s">
        <v>1456</v>
      </c>
      <c r="L329" s="16">
        <v>209</v>
      </c>
      <c r="M329" s="16">
        <v>555</v>
      </c>
      <c r="N329" s="19">
        <v>495</v>
      </c>
      <c r="O329" s="13">
        <v>6</v>
      </c>
      <c r="P329" s="13">
        <v>0</v>
      </c>
      <c r="Q329" s="13">
        <v>0</v>
      </c>
      <c r="R329" s="13">
        <v>0</v>
      </c>
      <c r="S329" s="13">
        <v>0</v>
      </c>
      <c r="T329" s="13">
        <v>0</v>
      </c>
      <c r="U329" s="13">
        <v>0</v>
      </c>
      <c r="V329" s="13">
        <v>0</v>
      </c>
      <c r="W329" s="13">
        <f t="shared" si="5"/>
        <v>6</v>
      </c>
    </row>
    <row r="330" spans="1:23" ht="56.15" customHeight="1" x14ac:dyDescent="0.25">
      <c r="A330" s="4"/>
      <c r="B330" s="4" t="s">
        <v>6</v>
      </c>
      <c r="C330" s="4" t="s">
        <v>18</v>
      </c>
      <c r="D330" s="4" t="s">
        <v>18</v>
      </c>
      <c r="E330" s="4" t="s">
        <v>731</v>
      </c>
      <c r="F330" s="11" t="s">
        <v>729</v>
      </c>
      <c r="G330" s="11" t="s">
        <v>730</v>
      </c>
      <c r="H330" s="11" t="s">
        <v>73</v>
      </c>
      <c r="I330" s="11" t="s">
        <v>1462</v>
      </c>
      <c r="J330" s="11" t="s">
        <v>1444</v>
      </c>
      <c r="K330" s="11" t="s">
        <v>1456</v>
      </c>
      <c r="L330" s="16">
        <v>209</v>
      </c>
      <c r="M330" s="16">
        <v>555</v>
      </c>
      <c r="N330" s="19">
        <v>495</v>
      </c>
      <c r="O330" s="13">
        <v>0</v>
      </c>
      <c r="P330" s="13">
        <v>0</v>
      </c>
      <c r="Q330" s="13">
        <v>0</v>
      </c>
      <c r="R330" s="13">
        <v>0</v>
      </c>
      <c r="S330" s="13">
        <v>0</v>
      </c>
      <c r="T330" s="13">
        <v>0</v>
      </c>
      <c r="U330" s="13">
        <v>0</v>
      </c>
      <c r="V330" s="13">
        <v>0</v>
      </c>
      <c r="W330" s="13">
        <f t="shared" si="5"/>
        <v>0</v>
      </c>
    </row>
    <row r="331" spans="1:23" ht="56.15" customHeight="1" x14ac:dyDescent="0.25">
      <c r="A331" s="4"/>
      <c r="B331" s="4" t="s">
        <v>6</v>
      </c>
      <c r="C331" s="4" t="s">
        <v>38</v>
      </c>
      <c r="D331" s="4" t="s">
        <v>38</v>
      </c>
      <c r="E331" s="4" t="s">
        <v>732</v>
      </c>
      <c r="F331" s="11" t="s">
        <v>733</v>
      </c>
      <c r="G331" s="11" t="s">
        <v>734</v>
      </c>
      <c r="H331" s="11" t="s">
        <v>1601</v>
      </c>
      <c r="I331" s="11" t="s">
        <v>1602</v>
      </c>
      <c r="J331" s="11" t="s">
        <v>1521</v>
      </c>
      <c r="K331" s="11" t="s">
        <v>1456</v>
      </c>
      <c r="L331" s="16">
        <v>217</v>
      </c>
      <c r="M331" s="16">
        <v>575</v>
      </c>
      <c r="N331" s="19">
        <v>520</v>
      </c>
      <c r="O331" s="13">
        <v>0</v>
      </c>
      <c r="P331" s="13">
        <v>0</v>
      </c>
      <c r="Q331" s="13">
        <v>0</v>
      </c>
      <c r="R331" s="13">
        <v>0</v>
      </c>
      <c r="S331" s="13">
        <v>0</v>
      </c>
      <c r="T331" s="13">
        <v>0</v>
      </c>
      <c r="U331" s="13">
        <v>0</v>
      </c>
      <c r="V331" s="13">
        <v>0</v>
      </c>
      <c r="W331" s="13">
        <f t="shared" si="5"/>
        <v>0</v>
      </c>
    </row>
    <row r="332" spans="1:23" ht="56.15" customHeight="1" x14ac:dyDescent="0.25">
      <c r="A332" s="4"/>
      <c r="B332" s="4" t="s">
        <v>6</v>
      </c>
      <c r="C332" s="4" t="s">
        <v>38</v>
      </c>
      <c r="D332" s="4" t="s">
        <v>38</v>
      </c>
      <c r="E332" s="4" t="s">
        <v>735</v>
      </c>
      <c r="F332" s="11" t="s">
        <v>736</v>
      </c>
      <c r="G332" s="11" t="s">
        <v>737</v>
      </c>
      <c r="H332" s="11" t="s">
        <v>1601</v>
      </c>
      <c r="I332" s="11" t="s">
        <v>1602</v>
      </c>
      <c r="J332" s="11" t="s">
        <v>1521</v>
      </c>
      <c r="K332" s="11" t="s">
        <v>1456</v>
      </c>
      <c r="L332" s="16">
        <v>209</v>
      </c>
      <c r="M332" s="16">
        <v>555</v>
      </c>
      <c r="N332" s="19">
        <v>495</v>
      </c>
      <c r="O332" s="13">
        <v>0</v>
      </c>
      <c r="P332" s="13">
        <v>0</v>
      </c>
      <c r="Q332" s="13">
        <v>0</v>
      </c>
      <c r="R332" s="13">
        <v>0</v>
      </c>
      <c r="S332" s="13">
        <v>0</v>
      </c>
      <c r="T332" s="13">
        <v>0</v>
      </c>
      <c r="U332" s="13">
        <v>0</v>
      </c>
      <c r="V332" s="13">
        <v>0</v>
      </c>
      <c r="W332" s="13">
        <f t="shared" si="5"/>
        <v>0</v>
      </c>
    </row>
    <row r="333" spans="1:23" ht="56.15" customHeight="1" x14ac:dyDescent="0.25">
      <c r="A333" s="4"/>
      <c r="B333" s="4" t="s">
        <v>6</v>
      </c>
      <c r="C333" s="4" t="s">
        <v>18</v>
      </c>
      <c r="D333" s="4" t="s">
        <v>18</v>
      </c>
      <c r="E333" s="4" t="s">
        <v>738</v>
      </c>
      <c r="F333" s="11" t="s">
        <v>739</v>
      </c>
      <c r="G333" s="11" t="s">
        <v>740</v>
      </c>
      <c r="H333" s="11" t="s">
        <v>311</v>
      </c>
      <c r="I333" s="11" t="s">
        <v>1493</v>
      </c>
      <c r="J333" s="11" t="s">
        <v>1495</v>
      </c>
      <c r="K333" s="11" t="s">
        <v>1456</v>
      </c>
      <c r="L333" s="16">
        <v>375</v>
      </c>
      <c r="M333" s="16">
        <v>995</v>
      </c>
      <c r="N333" s="19">
        <v>995</v>
      </c>
      <c r="O333" s="13">
        <v>26</v>
      </c>
      <c r="P333" s="13">
        <v>0</v>
      </c>
      <c r="Q333" s="13">
        <v>0</v>
      </c>
      <c r="R333" s="13">
        <v>0</v>
      </c>
      <c r="S333" s="13">
        <v>0</v>
      </c>
      <c r="T333" s="13">
        <v>0</v>
      </c>
      <c r="U333" s="13">
        <v>0</v>
      </c>
      <c r="V333" s="13">
        <v>0</v>
      </c>
      <c r="W333" s="13">
        <f t="shared" si="5"/>
        <v>26</v>
      </c>
    </row>
    <row r="334" spans="1:23" ht="56.15" customHeight="1" x14ac:dyDescent="0.25">
      <c r="A334" s="4"/>
      <c r="B334" s="4" t="s">
        <v>6</v>
      </c>
      <c r="C334" s="4" t="s">
        <v>18</v>
      </c>
      <c r="D334" s="4" t="s">
        <v>18</v>
      </c>
      <c r="E334" s="4" t="s">
        <v>741</v>
      </c>
      <c r="F334" s="11" t="s">
        <v>742</v>
      </c>
      <c r="G334" s="11" t="s">
        <v>743</v>
      </c>
      <c r="H334" s="11" t="s">
        <v>13</v>
      </c>
      <c r="I334" s="11" t="s">
        <v>1574</v>
      </c>
      <c r="J334" s="11" t="s">
        <v>1434</v>
      </c>
      <c r="K334" s="11" t="s">
        <v>1456</v>
      </c>
      <c r="L334" s="16">
        <v>526</v>
      </c>
      <c r="M334" s="16">
        <v>1395</v>
      </c>
      <c r="N334" s="19">
        <v>1235</v>
      </c>
      <c r="O334" s="13">
        <v>20</v>
      </c>
      <c r="P334" s="13">
        <v>0</v>
      </c>
      <c r="Q334" s="13">
        <v>0</v>
      </c>
      <c r="R334" s="13">
        <v>0</v>
      </c>
      <c r="S334" s="13">
        <v>0</v>
      </c>
      <c r="T334" s="13">
        <v>0</v>
      </c>
      <c r="U334" s="13">
        <v>0</v>
      </c>
      <c r="V334" s="13">
        <v>0</v>
      </c>
      <c r="W334" s="13">
        <f t="shared" si="5"/>
        <v>20</v>
      </c>
    </row>
    <row r="335" spans="1:23" ht="56.15" customHeight="1" x14ac:dyDescent="0.25">
      <c r="A335" s="4"/>
      <c r="B335" s="4" t="s">
        <v>6</v>
      </c>
      <c r="C335" s="4" t="s">
        <v>18</v>
      </c>
      <c r="D335" s="4" t="s">
        <v>18</v>
      </c>
      <c r="E335" s="4" t="s">
        <v>744</v>
      </c>
      <c r="F335" s="11" t="s">
        <v>745</v>
      </c>
      <c r="G335" s="11" t="s">
        <v>746</v>
      </c>
      <c r="H335" s="11" t="s">
        <v>622</v>
      </c>
      <c r="I335" s="11" t="s">
        <v>1603</v>
      </c>
      <c r="J335" s="11" t="s">
        <v>1504</v>
      </c>
      <c r="K335" s="11" t="s">
        <v>1456</v>
      </c>
      <c r="L335" s="16">
        <v>489</v>
      </c>
      <c r="M335" s="16">
        <v>1295</v>
      </c>
      <c r="N335" s="19">
        <v>1100</v>
      </c>
      <c r="O335" s="13">
        <v>30</v>
      </c>
      <c r="P335" s="13">
        <v>0</v>
      </c>
      <c r="Q335" s="13">
        <v>0</v>
      </c>
      <c r="R335" s="13">
        <v>0</v>
      </c>
      <c r="S335" s="13">
        <v>0</v>
      </c>
      <c r="T335" s="13">
        <v>0</v>
      </c>
      <c r="U335" s="13">
        <v>0</v>
      </c>
      <c r="V335" s="13">
        <v>0</v>
      </c>
      <c r="W335" s="13">
        <f t="shared" si="5"/>
        <v>30</v>
      </c>
    </row>
    <row r="336" spans="1:23" ht="56.15" customHeight="1" x14ac:dyDescent="0.25">
      <c r="A336" s="4"/>
      <c r="B336" s="4" t="s">
        <v>6</v>
      </c>
      <c r="C336" s="4" t="s">
        <v>38</v>
      </c>
      <c r="D336" s="4" t="s">
        <v>38</v>
      </c>
      <c r="E336" s="4" t="s">
        <v>747</v>
      </c>
      <c r="F336" s="11" t="s">
        <v>748</v>
      </c>
      <c r="G336" s="11" t="s">
        <v>749</v>
      </c>
      <c r="H336" s="11" t="s">
        <v>717</v>
      </c>
      <c r="I336" s="11" t="s">
        <v>1574</v>
      </c>
      <c r="J336" s="11" t="s">
        <v>1540</v>
      </c>
      <c r="K336" s="11" t="s">
        <v>1456</v>
      </c>
      <c r="L336" s="16">
        <v>326</v>
      </c>
      <c r="M336" s="16">
        <v>865</v>
      </c>
      <c r="N336" s="19">
        <v>770</v>
      </c>
      <c r="O336" s="13">
        <v>1</v>
      </c>
      <c r="P336" s="13">
        <v>0</v>
      </c>
      <c r="Q336" s="13">
        <v>0</v>
      </c>
      <c r="R336" s="13">
        <v>0</v>
      </c>
      <c r="S336" s="13">
        <v>0</v>
      </c>
      <c r="T336" s="13">
        <v>0</v>
      </c>
      <c r="U336" s="13">
        <v>0</v>
      </c>
      <c r="V336" s="13">
        <v>0</v>
      </c>
      <c r="W336" s="13">
        <f t="shared" si="5"/>
        <v>1</v>
      </c>
    </row>
    <row r="337" spans="1:23" ht="56.15" customHeight="1" x14ac:dyDescent="0.25">
      <c r="A337" s="4"/>
      <c r="B337" s="4" t="s">
        <v>6</v>
      </c>
      <c r="C337" s="4" t="s">
        <v>7</v>
      </c>
      <c r="D337" s="4" t="s">
        <v>7</v>
      </c>
      <c r="E337" s="4" t="s">
        <v>750</v>
      </c>
      <c r="F337" s="11" t="s">
        <v>751</v>
      </c>
      <c r="G337" s="11" t="s">
        <v>752</v>
      </c>
      <c r="H337" s="11" t="s">
        <v>622</v>
      </c>
      <c r="I337" s="11" t="s">
        <v>1604</v>
      </c>
      <c r="J337" s="11" t="s">
        <v>1504</v>
      </c>
      <c r="K337" s="11" t="s">
        <v>1456</v>
      </c>
      <c r="L337" s="16">
        <v>375</v>
      </c>
      <c r="M337" s="16">
        <v>995</v>
      </c>
      <c r="N337" s="19">
        <v>880</v>
      </c>
      <c r="O337" s="13">
        <v>30</v>
      </c>
      <c r="P337" s="13">
        <v>0</v>
      </c>
      <c r="Q337" s="13">
        <v>0</v>
      </c>
      <c r="R337" s="13">
        <v>0</v>
      </c>
      <c r="S337" s="13">
        <v>0</v>
      </c>
      <c r="T337" s="13">
        <v>0</v>
      </c>
      <c r="U337" s="13">
        <v>0</v>
      </c>
      <c r="V337" s="13">
        <v>0</v>
      </c>
      <c r="W337" s="13">
        <f t="shared" si="5"/>
        <v>30</v>
      </c>
    </row>
    <row r="338" spans="1:23" ht="56.15" customHeight="1" x14ac:dyDescent="0.25">
      <c r="A338" s="4"/>
      <c r="B338" s="4" t="s">
        <v>6</v>
      </c>
      <c r="C338" s="4" t="s">
        <v>7</v>
      </c>
      <c r="D338" s="4" t="s">
        <v>7</v>
      </c>
      <c r="E338" s="4" t="s">
        <v>753</v>
      </c>
      <c r="F338" s="11" t="s">
        <v>754</v>
      </c>
      <c r="G338" s="11" t="s">
        <v>755</v>
      </c>
      <c r="H338" s="11" t="s">
        <v>13</v>
      </c>
      <c r="I338" s="11" t="s">
        <v>1576</v>
      </c>
      <c r="J338" s="11" t="s">
        <v>1434</v>
      </c>
      <c r="K338" s="11" t="s">
        <v>1456</v>
      </c>
      <c r="L338" s="16">
        <v>415</v>
      </c>
      <c r="M338" s="16">
        <v>1100</v>
      </c>
      <c r="N338" s="19">
        <v>995</v>
      </c>
      <c r="O338" s="13">
        <v>7</v>
      </c>
      <c r="P338" s="13">
        <v>0</v>
      </c>
      <c r="Q338" s="13">
        <v>0</v>
      </c>
      <c r="R338" s="13">
        <v>0</v>
      </c>
      <c r="S338" s="13">
        <v>0</v>
      </c>
      <c r="T338" s="13">
        <v>0</v>
      </c>
      <c r="U338" s="13">
        <v>0</v>
      </c>
      <c r="V338" s="13">
        <v>0</v>
      </c>
      <c r="W338" s="13">
        <f t="shared" si="5"/>
        <v>7</v>
      </c>
    </row>
    <row r="339" spans="1:23" ht="56.15" customHeight="1" x14ac:dyDescent="0.25">
      <c r="A339" s="4"/>
      <c r="B339" s="4" t="s">
        <v>6</v>
      </c>
      <c r="C339" s="4" t="s">
        <v>7</v>
      </c>
      <c r="D339" s="4" t="s">
        <v>7</v>
      </c>
      <c r="E339" s="4" t="s">
        <v>756</v>
      </c>
      <c r="F339" s="11" t="s">
        <v>757</v>
      </c>
      <c r="G339" s="11" t="s">
        <v>758</v>
      </c>
      <c r="H339" s="11" t="s">
        <v>13</v>
      </c>
      <c r="I339" s="11" t="s">
        <v>1510</v>
      </c>
      <c r="J339" s="11" t="s">
        <v>1434</v>
      </c>
      <c r="K339" s="11" t="s">
        <v>1432</v>
      </c>
      <c r="L339" s="16">
        <v>232</v>
      </c>
      <c r="M339" s="16">
        <v>615</v>
      </c>
      <c r="N339" s="19">
        <v>550</v>
      </c>
      <c r="O339" s="13">
        <v>0</v>
      </c>
      <c r="P339" s="13">
        <v>0</v>
      </c>
      <c r="Q339" s="13">
        <v>0</v>
      </c>
      <c r="R339" s="13">
        <v>0</v>
      </c>
      <c r="S339" s="13">
        <v>0</v>
      </c>
      <c r="T339" s="13">
        <v>0</v>
      </c>
      <c r="U339" s="13">
        <v>0</v>
      </c>
      <c r="V339" s="13">
        <v>0</v>
      </c>
      <c r="W339" s="13">
        <f t="shared" si="5"/>
        <v>0</v>
      </c>
    </row>
    <row r="340" spans="1:23" ht="56.15" customHeight="1" x14ac:dyDescent="0.25">
      <c r="A340" s="4"/>
      <c r="B340" s="4" t="s">
        <v>6</v>
      </c>
      <c r="C340" s="4" t="s">
        <v>7</v>
      </c>
      <c r="D340" s="4" t="s">
        <v>7</v>
      </c>
      <c r="E340" s="4" t="s">
        <v>759</v>
      </c>
      <c r="F340" s="11" t="s">
        <v>757</v>
      </c>
      <c r="G340" s="11" t="s">
        <v>758</v>
      </c>
      <c r="H340" s="11" t="s">
        <v>71</v>
      </c>
      <c r="I340" s="11" t="s">
        <v>1510</v>
      </c>
      <c r="J340" s="11" t="s">
        <v>1459</v>
      </c>
      <c r="K340" s="11" t="s">
        <v>1441</v>
      </c>
      <c r="L340" s="16">
        <v>232</v>
      </c>
      <c r="M340" s="16">
        <v>615</v>
      </c>
      <c r="N340" s="19">
        <v>550</v>
      </c>
      <c r="O340" s="13">
        <v>0</v>
      </c>
      <c r="P340" s="13">
        <v>0</v>
      </c>
      <c r="Q340" s="13">
        <v>0</v>
      </c>
      <c r="R340" s="13">
        <v>0</v>
      </c>
      <c r="S340" s="13">
        <v>0</v>
      </c>
      <c r="T340" s="13">
        <v>0</v>
      </c>
      <c r="U340" s="13">
        <v>0</v>
      </c>
      <c r="V340" s="13">
        <v>0</v>
      </c>
      <c r="W340" s="13">
        <f t="shared" si="5"/>
        <v>0</v>
      </c>
    </row>
    <row r="341" spans="1:23" ht="56.15" customHeight="1" x14ac:dyDescent="0.25">
      <c r="A341" s="4"/>
      <c r="B341" s="4" t="s">
        <v>6</v>
      </c>
      <c r="C341" s="4" t="s">
        <v>38</v>
      </c>
      <c r="D341" s="4" t="s">
        <v>38</v>
      </c>
      <c r="E341" s="4" t="s">
        <v>760</v>
      </c>
      <c r="F341" s="11" t="s">
        <v>762</v>
      </c>
      <c r="G341" s="11" t="s">
        <v>683</v>
      </c>
      <c r="H341" s="11" t="s">
        <v>761</v>
      </c>
      <c r="I341" s="11" t="s">
        <v>1605</v>
      </c>
      <c r="J341" s="11" t="s">
        <v>1540</v>
      </c>
      <c r="K341" s="11" t="s">
        <v>1456</v>
      </c>
      <c r="L341" s="16">
        <v>187</v>
      </c>
      <c r="M341" s="16">
        <v>495</v>
      </c>
      <c r="N341" s="19">
        <v>440</v>
      </c>
      <c r="O341" s="13">
        <v>30</v>
      </c>
      <c r="P341" s="13">
        <v>0</v>
      </c>
      <c r="Q341" s="13">
        <v>0</v>
      </c>
      <c r="R341" s="13">
        <v>0</v>
      </c>
      <c r="S341" s="13">
        <v>0</v>
      </c>
      <c r="T341" s="13">
        <v>0</v>
      </c>
      <c r="U341" s="13">
        <v>0</v>
      </c>
      <c r="V341" s="13">
        <v>0</v>
      </c>
      <c r="W341" s="13">
        <f t="shared" si="5"/>
        <v>30</v>
      </c>
    </row>
    <row r="342" spans="1:23" ht="56.15" customHeight="1" x14ac:dyDescent="0.25">
      <c r="A342" s="4"/>
      <c r="B342" s="4" t="s">
        <v>6</v>
      </c>
      <c r="C342" s="4" t="s">
        <v>18</v>
      </c>
      <c r="D342" s="4" t="s">
        <v>18</v>
      </c>
      <c r="E342" s="4" t="s">
        <v>763</v>
      </c>
      <c r="F342" s="11" t="s">
        <v>764</v>
      </c>
      <c r="G342" s="11" t="s">
        <v>765</v>
      </c>
      <c r="H342" s="11" t="s">
        <v>717</v>
      </c>
      <c r="I342" s="11" t="s">
        <v>1574</v>
      </c>
      <c r="J342" s="11" t="s">
        <v>1540</v>
      </c>
      <c r="K342" s="11" t="s">
        <v>1456</v>
      </c>
      <c r="L342" s="16">
        <v>526</v>
      </c>
      <c r="M342" s="16">
        <v>1395</v>
      </c>
      <c r="N342" s="19">
        <v>1235</v>
      </c>
      <c r="O342" s="13">
        <v>18</v>
      </c>
      <c r="P342" s="13">
        <v>0</v>
      </c>
      <c r="Q342" s="13">
        <v>0</v>
      </c>
      <c r="R342" s="13">
        <v>0</v>
      </c>
      <c r="S342" s="13">
        <v>0</v>
      </c>
      <c r="T342" s="13">
        <v>0</v>
      </c>
      <c r="U342" s="13">
        <v>0</v>
      </c>
      <c r="V342" s="13">
        <v>0</v>
      </c>
      <c r="W342" s="13">
        <f t="shared" si="5"/>
        <v>18</v>
      </c>
    </row>
    <row r="343" spans="1:23" ht="56.15" customHeight="1" x14ac:dyDescent="0.25">
      <c r="A343" s="4"/>
      <c r="B343" s="4" t="s">
        <v>6</v>
      </c>
      <c r="C343" s="4" t="s">
        <v>38</v>
      </c>
      <c r="D343" s="4" t="s">
        <v>38</v>
      </c>
      <c r="E343" s="4" t="s">
        <v>766</v>
      </c>
      <c r="F343" s="11" t="s">
        <v>767</v>
      </c>
      <c r="G343" s="11" t="s">
        <v>768</v>
      </c>
      <c r="H343" s="11" t="s">
        <v>13</v>
      </c>
      <c r="I343" s="11" t="s">
        <v>1596</v>
      </c>
      <c r="J343" s="11" t="s">
        <v>1434</v>
      </c>
      <c r="K343" s="11" t="s">
        <v>1456</v>
      </c>
      <c r="L343" s="16">
        <v>232</v>
      </c>
      <c r="M343" s="16">
        <v>615</v>
      </c>
      <c r="N343" s="19">
        <v>550</v>
      </c>
      <c r="O343" s="13">
        <v>0</v>
      </c>
      <c r="P343" s="13">
        <v>0</v>
      </c>
      <c r="Q343" s="13">
        <v>0</v>
      </c>
      <c r="R343" s="13">
        <v>0</v>
      </c>
      <c r="S343" s="13">
        <v>0</v>
      </c>
      <c r="T343" s="13">
        <v>0</v>
      </c>
      <c r="U343" s="13">
        <v>0</v>
      </c>
      <c r="V343" s="13">
        <v>0</v>
      </c>
      <c r="W343" s="13">
        <f t="shared" si="5"/>
        <v>0</v>
      </c>
    </row>
    <row r="344" spans="1:23" ht="56.15" customHeight="1" x14ac:dyDescent="0.25">
      <c r="A344" s="4"/>
      <c r="B344" s="4" t="s">
        <v>6</v>
      </c>
      <c r="C344" s="4" t="s">
        <v>38</v>
      </c>
      <c r="D344" s="4" t="s">
        <v>38</v>
      </c>
      <c r="E344" s="4" t="s">
        <v>769</v>
      </c>
      <c r="F344" s="11" t="s">
        <v>767</v>
      </c>
      <c r="G344" s="11" t="s">
        <v>768</v>
      </c>
      <c r="H344" s="11" t="s">
        <v>761</v>
      </c>
      <c r="I344" s="11" t="s">
        <v>1596</v>
      </c>
      <c r="J344" s="11" t="s">
        <v>1540</v>
      </c>
      <c r="K344" s="11" t="s">
        <v>1456</v>
      </c>
      <c r="L344" s="16">
        <v>232</v>
      </c>
      <c r="M344" s="16">
        <v>615</v>
      </c>
      <c r="N344" s="19">
        <v>550</v>
      </c>
      <c r="O344" s="13">
        <v>0</v>
      </c>
      <c r="P344" s="13">
        <v>0</v>
      </c>
      <c r="Q344" s="13">
        <v>0</v>
      </c>
      <c r="R344" s="13">
        <v>0</v>
      </c>
      <c r="S344" s="13">
        <v>0</v>
      </c>
      <c r="T344" s="13">
        <v>0</v>
      </c>
      <c r="U344" s="13">
        <v>0</v>
      </c>
      <c r="V344" s="13">
        <v>0</v>
      </c>
      <c r="W344" s="13">
        <f t="shared" si="5"/>
        <v>0</v>
      </c>
    </row>
    <row r="345" spans="1:23" ht="56.15" customHeight="1" x14ac:dyDescent="0.25">
      <c r="A345" s="4"/>
      <c r="B345" s="4" t="s">
        <v>6</v>
      </c>
      <c r="C345" s="4" t="s">
        <v>38</v>
      </c>
      <c r="D345" s="4" t="s">
        <v>38</v>
      </c>
      <c r="E345" s="4" t="s">
        <v>770</v>
      </c>
      <c r="F345" s="11" t="s">
        <v>767</v>
      </c>
      <c r="G345" s="11" t="s">
        <v>768</v>
      </c>
      <c r="H345" s="11" t="s">
        <v>354</v>
      </c>
      <c r="I345" s="11" t="s">
        <v>1596</v>
      </c>
      <c r="J345" s="11" t="s">
        <v>1518</v>
      </c>
      <c r="K345" s="11" t="s">
        <v>1456</v>
      </c>
      <c r="L345" s="16">
        <v>232</v>
      </c>
      <c r="M345" s="16">
        <v>615</v>
      </c>
      <c r="N345" s="19">
        <v>550</v>
      </c>
      <c r="O345" s="13">
        <v>0</v>
      </c>
      <c r="P345" s="13">
        <v>0</v>
      </c>
      <c r="Q345" s="13">
        <v>0</v>
      </c>
      <c r="R345" s="13">
        <v>0</v>
      </c>
      <c r="S345" s="13">
        <v>0</v>
      </c>
      <c r="T345" s="13">
        <v>0</v>
      </c>
      <c r="U345" s="13">
        <v>0</v>
      </c>
      <c r="V345" s="13">
        <v>0</v>
      </c>
      <c r="W345" s="13">
        <f t="shared" si="5"/>
        <v>0</v>
      </c>
    </row>
    <row r="346" spans="1:23" ht="56.15" customHeight="1" x14ac:dyDescent="0.25">
      <c r="A346" s="4"/>
      <c r="B346" s="4" t="s">
        <v>6</v>
      </c>
      <c r="C346" s="4" t="s">
        <v>38</v>
      </c>
      <c r="D346" s="4" t="s">
        <v>38</v>
      </c>
      <c r="E346" s="4" t="s">
        <v>771</v>
      </c>
      <c r="F346" s="11" t="s">
        <v>772</v>
      </c>
      <c r="G346" s="11" t="s">
        <v>773</v>
      </c>
      <c r="H346" s="11" t="s">
        <v>290</v>
      </c>
      <c r="I346" s="11" t="s">
        <v>1606</v>
      </c>
      <c r="J346" s="11" t="s">
        <v>1518</v>
      </c>
      <c r="K346" s="11" t="s">
        <v>1456</v>
      </c>
      <c r="L346" s="16">
        <v>257</v>
      </c>
      <c r="M346" s="16">
        <v>680</v>
      </c>
      <c r="N346" s="19">
        <v>595</v>
      </c>
      <c r="O346" s="13">
        <v>30</v>
      </c>
      <c r="P346" s="13">
        <v>0</v>
      </c>
      <c r="Q346" s="13">
        <v>0</v>
      </c>
      <c r="R346" s="13">
        <v>0</v>
      </c>
      <c r="S346" s="13">
        <v>0</v>
      </c>
      <c r="T346" s="13">
        <v>0</v>
      </c>
      <c r="U346" s="13">
        <v>0</v>
      </c>
      <c r="V346" s="13">
        <v>0</v>
      </c>
      <c r="W346" s="13">
        <f t="shared" si="5"/>
        <v>30</v>
      </c>
    </row>
    <row r="347" spans="1:23" ht="56.15" customHeight="1" x14ac:dyDescent="0.25">
      <c r="A347" s="4"/>
      <c r="B347" s="4" t="s">
        <v>6</v>
      </c>
      <c r="C347" s="4" t="s">
        <v>38</v>
      </c>
      <c r="D347" s="4" t="s">
        <v>38</v>
      </c>
      <c r="E347" s="4" t="s">
        <v>774</v>
      </c>
      <c r="F347" s="11" t="s">
        <v>776</v>
      </c>
      <c r="G347" s="11" t="s">
        <v>777</v>
      </c>
      <c r="H347" s="11" t="s">
        <v>775</v>
      </c>
      <c r="I347" s="11" t="s">
        <v>1607</v>
      </c>
      <c r="J347" s="11" t="s">
        <v>1444</v>
      </c>
      <c r="K347" s="11" t="s">
        <v>1456</v>
      </c>
      <c r="L347" s="16">
        <v>300</v>
      </c>
      <c r="M347" s="16">
        <v>795</v>
      </c>
      <c r="N347" s="19">
        <v>715</v>
      </c>
      <c r="O347" s="13">
        <v>0</v>
      </c>
      <c r="P347" s="13">
        <v>0</v>
      </c>
      <c r="Q347" s="13">
        <v>0</v>
      </c>
      <c r="R347" s="13">
        <v>0</v>
      </c>
      <c r="S347" s="13">
        <v>0</v>
      </c>
      <c r="T347" s="13">
        <v>0</v>
      </c>
      <c r="U347" s="13">
        <v>0</v>
      </c>
      <c r="V347" s="13">
        <v>0</v>
      </c>
      <c r="W347" s="13">
        <f t="shared" si="5"/>
        <v>0</v>
      </c>
    </row>
    <row r="348" spans="1:23" ht="56.15" customHeight="1" x14ac:dyDescent="0.25">
      <c r="A348" s="4"/>
      <c r="B348" s="4" t="s">
        <v>6</v>
      </c>
      <c r="C348" s="4" t="s">
        <v>38</v>
      </c>
      <c r="D348" s="4" t="s">
        <v>38</v>
      </c>
      <c r="E348" s="4" t="s">
        <v>778</v>
      </c>
      <c r="F348" s="11" t="s">
        <v>779</v>
      </c>
      <c r="G348" s="11" t="s">
        <v>780</v>
      </c>
      <c r="H348" s="11" t="s">
        <v>13</v>
      </c>
      <c r="I348" s="11" t="s">
        <v>1608</v>
      </c>
      <c r="J348" s="11" t="s">
        <v>1434</v>
      </c>
      <c r="K348" s="11" t="s">
        <v>1456</v>
      </c>
      <c r="L348" s="16">
        <v>217</v>
      </c>
      <c r="M348" s="16">
        <v>575</v>
      </c>
      <c r="N348" s="19">
        <v>520</v>
      </c>
      <c r="O348" s="13">
        <v>6</v>
      </c>
      <c r="P348" s="13">
        <v>0</v>
      </c>
      <c r="Q348" s="13">
        <v>0</v>
      </c>
      <c r="R348" s="13">
        <v>0</v>
      </c>
      <c r="S348" s="13">
        <v>0</v>
      </c>
      <c r="T348" s="13">
        <v>0</v>
      </c>
      <c r="U348" s="13">
        <v>0</v>
      </c>
      <c r="V348" s="13">
        <v>0</v>
      </c>
      <c r="W348" s="13">
        <f t="shared" si="5"/>
        <v>6</v>
      </c>
    </row>
    <row r="349" spans="1:23" ht="56.15" customHeight="1" x14ac:dyDescent="0.25">
      <c r="A349" s="4"/>
      <c r="B349" s="4" t="s">
        <v>6</v>
      </c>
      <c r="C349" s="4" t="s">
        <v>18</v>
      </c>
      <c r="D349" s="4" t="s">
        <v>18</v>
      </c>
      <c r="E349" s="4" t="s">
        <v>781</v>
      </c>
      <c r="F349" s="11" t="s">
        <v>782</v>
      </c>
      <c r="G349" s="11" t="s">
        <v>783</v>
      </c>
      <c r="H349" s="11" t="s">
        <v>13</v>
      </c>
      <c r="I349" s="11" t="s">
        <v>1609</v>
      </c>
      <c r="J349" s="11" t="s">
        <v>1434</v>
      </c>
      <c r="K349" s="11" t="s">
        <v>1456</v>
      </c>
      <c r="L349" s="16">
        <v>279</v>
      </c>
      <c r="M349" s="16">
        <v>740</v>
      </c>
      <c r="N349" s="19">
        <v>660</v>
      </c>
      <c r="O349" s="13">
        <v>0</v>
      </c>
      <c r="P349" s="13">
        <v>0</v>
      </c>
      <c r="Q349" s="13">
        <v>0</v>
      </c>
      <c r="R349" s="13">
        <v>0</v>
      </c>
      <c r="S349" s="13">
        <v>0</v>
      </c>
      <c r="T349" s="13">
        <v>0</v>
      </c>
      <c r="U349" s="13">
        <v>0</v>
      </c>
      <c r="V349" s="13">
        <v>0</v>
      </c>
      <c r="W349" s="13">
        <f t="shared" si="5"/>
        <v>0</v>
      </c>
    </row>
    <row r="350" spans="1:23" ht="56.15" customHeight="1" x14ac:dyDescent="0.25">
      <c r="A350" s="4"/>
      <c r="B350" s="4" t="s">
        <v>6</v>
      </c>
      <c r="C350" s="4" t="s">
        <v>7</v>
      </c>
      <c r="D350" s="4" t="s">
        <v>7</v>
      </c>
      <c r="E350" s="4" t="s">
        <v>784</v>
      </c>
      <c r="F350" s="11" t="s">
        <v>785</v>
      </c>
      <c r="G350" s="11" t="s">
        <v>786</v>
      </c>
      <c r="H350" s="11" t="s">
        <v>9</v>
      </c>
      <c r="I350" s="11" t="s">
        <v>1491</v>
      </c>
      <c r="J350" s="11" t="s">
        <v>1431</v>
      </c>
      <c r="K350" s="11" t="s">
        <v>1456</v>
      </c>
      <c r="L350" s="16">
        <v>279</v>
      </c>
      <c r="M350" s="16">
        <v>740</v>
      </c>
      <c r="N350" s="19">
        <v>545</v>
      </c>
      <c r="O350" s="13">
        <v>0</v>
      </c>
      <c r="P350" s="13">
        <v>0</v>
      </c>
      <c r="Q350" s="13">
        <v>0</v>
      </c>
      <c r="R350" s="13">
        <v>0</v>
      </c>
      <c r="S350" s="13">
        <v>0</v>
      </c>
      <c r="T350" s="13">
        <v>0</v>
      </c>
      <c r="U350" s="13">
        <v>0</v>
      </c>
      <c r="V350" s="13">
        <v>0</v>
      </c>
      <c r="W350" s="13">
        <f t="shared" si="5"/>
        <v>0</v>
      </c>
    </row>
    <row r="351" spans="1:23" ht="56.15" customHeight="1" x14ac:dyDescent="0.25">
      <c r="A351" s="4"/>
      <c r="B351" s="4" t="s">
        <v>6</v>
      </c>
      <c r="C351" s="4" t="s">
        <v>18</v>
      </c>
      <c r="D351" s="4" t="s">
        <v>18</v>
      </c>
      <c r="E351" s="4" t="s">
        <v>787</v>
      </c>
      <c r="F351" s="11" t="s">
        <v>788</v>
      </c>
      <c r="G351" s="11" t="s">
        <v>789</v>
      </c>
      <c r="H351" s="11" t="s">
        <v>13</v>
      </c>
      <c r="I351" s="11" t="s">
        <v>1462</v>
      </c>
      <c r="J351" s="11" t="s">
        <v>1434</v>
      </c>
      <c r="K351" s="11" t="s">
        <v>1456</v>
      </c>
      <c r="L351" s="16">
        <v>209</v>
      </c>
      <c r="M351" s="16">
        <v>555</v>
      </c>
      <c r="N351" s="19">
        <v>495</v>
      </c>
      <c r="O351" s="13">
        <v>0</v>
      </c>
      <c r="P351" s="13">
        <v>0</v>
      </c>
      <c r="Q351" s="13">
        <v>0</v>
      </c>
      <c r="R351" s="13">
        <v>0</v>
      </c>
      <c r="S351" s="13">
        <v>0</v>
      </c>
      <c r="T351" s="13">
        <v>0</v>
      </c>
      <c r="U351" s="13">
        <v>0</v>
      </c>
      <c r="V351" s="13">
        <v>0</v>
      </c>
      <c r="W351" s="13">
        <f t="shared" si="5"/>
        <v>0</v>
      </c>
    </row>
    <row r="352" spans="1:23" ht="56.15" customHeight="1" x14ac:dyDescent="0.25">
      <c r="A352" s="4"/>
      <c r="B352" s="4" t="s">
        <v>6</v>
      </c>
      <c r="C352" s="4" t="s">
        <v>18</v>
      </c>
      <c r="D352" s="4" t="s">
        <v>18</v>
      </c>
      <c r="E352" s="4" t="s">
        <v>790</v>
      </c>
      <c r="F352" s="11" t="s">
        <v>788</v>
      </c>
      <c r="G352" s="11" t="s">
        <v>789</v>
      </c>
      <c r="H352" s="11" t="s">
        <v>73</v>
      </c>
      <c r="I352" s="11" t="s">
        <v>1462</v>
      </c>
      <c r="J352" s="11" t="s">
        <v>1444</v>
      </c>
      <c r="K352" s="11" t="s">
        <v>1456</v>
      </c>
      <c r="L352" s="16">
        <v>209</v>
      </c>
      <c r="M352" s="16">
        <v>555</v>
      </c>
      <c r="N352" s="19">
        <v>495</v>
      </c>
      <c r="O352" s="13">
        <v>6</v>
      </c>
      <c r="P352" s="13">
        <v>0</v>
      </c>
      <c r="Q352" s="13">
        <v>0</v>
      </c>
      <c r="R352" s="13">
        <v>0</v>
      </c>
      <c r="S352" s="13">
        <v>0</v>
      </c>
      <c r="T352" s="13">
        <v>0</v>
      </c>
      <c r="U352" s="13">
        <v>0</v>
      </c>
      <c r="V352" s="13">
        <v>0</v>
      </c>
      <c r="W352" s="13">
        <f t="shared" si="5"/>
        <v>6</v>
      </c>
    </row>
    <row r="353" spans="1:23" ht="56.15" customHeight="1" x14ac:dyDescent="0.25">
      <c r="A353" s="4"/>
      <c r="B353" s="4" t="s">
        <v>6</v>
      </c>
      <c r="C353" s="4" t="s">
        <v>7</v>
      </c>
      <c r="D353" s="4" t="s">
        <v>7</v>
      </c>
      <c r="E353" s="4" t="s">
        <v>791</v>
      </c>
      <c r="F353" s="11" t="s">
        <v>792</v>
      </c>
      <c r="G353" s="11" t="s">
        <v>299</v>
      </c>
      <c r="H353" s="11" t="s">
        <v>13</v>
      </c>
      <c r="I353" s="11" t="s">
        <v>1610</v>
      </c>
      <c r="J353" s="11" t="s">
        <v>1434</v>
      </c>
      <c r="K353" s="11" t="s">
        <v>1456</v>
      </c>
      <c r="L353" s="16">
        <v>279</v>
      </c>
      <c r="M353" s="16">
        <v>740</v>
      </c>
      <c r="N353" s="19">
        <v>615</v>
      </c>
      <c r="O353" s="13">
        <v>30</v>
      </c>
      <c r="P353" s="13">
        <v>0</v>
      </c>
      <c r="Q353" s="13">
        <v>0</v>
      </c>
      <c r="R353" s="13">
        <v>0</v>
      </c>
      <c r="S353" s="13">
        <v>0</v>
      </c>
      <c r="T353" s="13">
        <v>0</v>
      </c>
      <c r="U353" s="13">
        <v>0</v>
      </c>
      <c r="V353" s="13">
        <v>0</v>
      </c>
      <c r="W353" s="13">
        <f t="shared" si="5"/>
        <v>30</v>
      </c>
    </row>
    <row r="354" spans="1:23" ht="56.15" customHeight="1" x14ac:dyDescent="0.25">
      <c r="A354" s="4"/>
      <c r="B354" s="4" t="s">
        <v>6</v>
      </c>
      <c r="C354" s="4" t="s">
        <v>7</v>
      </c>
      <c r="D354" s="4" t="s">
        <v>7</v>
      </c>
      <c r="E354" s="4" t="s">
        <v>793</v>
      </c>
      <c r="F354" s="11" t="s">
        <v>792</v>
      </c>
      <c r="G354" s="11" t="s">
        <v>299</v>
      </c>
      <c r="H354" s="11" t="s">
        <v>354</v>
      </c>
      <c r="I354" s="11" t="s">
        <v>1610</v>
      </c>
      <c r="J354" s="11" t="s">
        <v>1518</v>
      </c>
      <c r="K354" s="11" t="s">
        <v>1456</v>
      </c>
      <c r="L354" s="16">
        <v>279</v>
      </c>
      <c r="M354" s="16">
        <v>740</v>
      </c>
      <c r="N354" s="19">
        <v>615</v>
      </c>
      <c r="O354" s="13">
        <v>30</v>
      </c>
      <c r="P354" s="13">
        <v>0</v>
      </c>
      <c r="Q354" s="13">
        <v>0</v>
      </c>
      <c r="R354" s="13">
        <v>0</v>
      </c>
      <c r="S354" s="13">
        <v>0</v>
      </c>
      <c r="T354" s="13">
        <v>0</v>
      </c>
      <c r="U354" s="13">
        <v>0</v>
      </c>
      <c r="V354" s="13">
        <v>0</v>
      </c>
      <c r="W354" s="13">
        <f t="shared" si="5"/>
        <v>30</v>
      </c>
    </row>
    <row r="355" spans="1:23" ht="56.15" customHeight="1" x14ac:dyDescent="0.25">
      <c r="A355" s="4"/>
      <c r="B355" s="4" t="s">
        <v>6</v>
      </c>
      <c r="C355" s="4" t="s">
        <v>7</v>
      </c>
      <c r="D355" s="4" t="s">
        <v>7</v>
      </c>
      <c r="E355" s="4" t="s">
        <v>794</v>
      </c>
      <c r="F355" s="11" t="s">
        <v>795</v>
      </c>
      <c r="G355" s="11" t="s">
        <v>296</v>
      </c>
      <c r="H355" s="11" t="s">
        <v>13</v>
      </c>
      <c r="I355" s="11" t="s">
        <v>1610</v>
      </c>
      <c r="J355" s="11" t="s">
        <v>1434</v>
      </c>
      <c r="K355" s="11" t="s">
        <v>1456</v>
      </c>
      <c r="L355" s="16">
        <v>232</v>
      </c>
      <c r="M355" s="16">
        <v>615</v>
      </c>
      <c r="N355" s="19">
        <v>525</v>
      </c>
      <c r="O355" s="13">
        <v>0</v>
      </c>
      <c r="P355" s="13">
        <v>0</v>
      </c>
      <c r="Q355" s="13">
        <v>0</v>
      </c>
      <c r="R355" s="13">
        <v>0</v>
      </c>
      <c r="S355" s="13">
        <v>0</v>
      </c>
      <c r="T355" s="13">
        <v>0</v>
      </c>
      <c r="U355" s="13">
        <v>0</v>
      </c>
      <c r="V355" s="13">
        <v>0</v>
      </c>
      <c r="W355" s="13">
        <f t="shared" si="5"/>
        <v>0</v>
      </c>
    </row>
    <row r="356" spans="1:23" ht="56.15" customHeight="1" x14ac:dyDescent="0.25">
      <c r="A356" s="4"/>
      <c r="B356" s="4" t="s">
        <v>6</v>
      </c>
      <c r="C356" s="4" t="s">
        <v>7</v>
      </c>
      <c r="D356" s="4" t="s">
        <v>7</v>
      </c>
      <c r="E356" s="4" t="s">
        <v>796</v>
      </c>
      <c r="F356" s="11" t="s">
        <v>795</v>
      </c>
      <c r="G356" s="11" t="s">
        <v>296</v>
      </c>
      <c r="H356" s="11" t="s">
        <v>354</v>
      </c>
      <c r="I356" s="11" t="s">
        <v>1610</v>
      </c>
      <c r="J356" s="11" t="s">
        <v>1509</v>
      </c>
      <c r="K356" s="11" t="s">
        <v>1456</v>
      </c>
      <c r="L356" s="16">
        <v>232</v>
      </c>
      <c r="M356" s="16">
        <v>615</v>
      </c>
      <c r="N356" s="19">
        <v>525</v>
      </c>
      <c r="O356" s="13">
        <v>30</v>
      </c>
      <c r="P356" s="13">
        <v>0</v>
      </c>
      <c r="Q356" s="13">
        <v>0</v>
      </c>
      <c r="R356" s="13">
        <v>0</v>
      </c>
      <c r="S356" s="13">
        <v>0</v>
      </c>
      <c r="T356" s="13">
        <v>0</v>
      </c>
      <c r="U356" s="13">
        <v>0</v>
      </c>
      <c r="V356" s="13">
        <v>0</v>
      </c>
      <c r="W356" s="13">
        <f t="shared" si="5"/>
        <v>30</v>
      </c>
    </row>
    <row r="357" spans="1:23" ht="56.15" customHeight="1" x14ac:dyDescent="0.25">
      <c r="A357" s="4"/>
      <c r="B357" s="4" t="s">
        <v>6</v>
      </c>
      <c r="C357" s="4" t="s">
        <v>18</v>
      </c>
      <c r="D357" s="4" t="s">
        <v>18</v>
      </c>
      <c r="E357" s="4" t="s">
        <v>797</v>
      </c>
      <c r="F357" s="11" t="s">
        <v>798</v>
      </c>
      <c r="G357" s="11" t="s">
        <v>799</v>
      </c>
      <c r="H357" s="11" t="s">
        <v>13</v>
      </c>
      <c r="I357" s="11" t="s">
        <v>1611</v>
      </c>
      <c r="J357" s="11" t="s">
        <v>1434</v>
      </c>
      <c r="K357" s="11" t="s">
        <v>1456</v>
      </c>
      <c r="L357" s="16">
        <v>375</v>
      </c>
      <c r="M357" s="16">
        <v>995</v>
      </c>
      <c r="N357" s="19">
        <v>995</v>
      </c>
      <c r="O357" s="13">
        <v>4</v>
      </c>
      <c r="P357" s="13">
        <v>0</v>
      </c>
      <c r="Q357" s="13">
        <v>0</v>
      </c>
      <c r="R357" s="13">
        <v>0</v>
      </c>
      <c r="S357" s="13">
        <v>0</v>
      </c>
      <c r="T357" s="13">
        <v>0</v>
      </c>
      <c r="U357" s="13">
        <v>0</v>
      </c>
      <c r="V357" s="13">
        <v>0</v>
      </c>
      <c r="W357" s="13">
        <f t="shared" si="5"/>
        <v>4</v>
      </c>
    </row>
    <row r="358" spans="1:23" ht="56.15" customHeight="1" x14ac:dyDescent="0.25">
      <c r="A358" s="4"/>
      <c r="B358" s="4" t="s">
        <v>6</v>
      </c>
      <c r="C358" s="4" t="s">
        <v>7</v>
      </c>
      <c r="D358" s="4" t="s">
        <v>7</v>
      </c>
      <c r="E358" s="4" t="s">
        <v>800</v>
      </c>
      <c r="F358" s="11" t="s">
        <v>801</v>
      </c>
      <c r="G358" s="11" t="s">
        <v>802</v>
      </c>
      <c r="H358" s="11" t="s">
        <v>717</v>
      </c>
      <c r="I358" s="11" t="s">
        <v>1493</v>
      </c>
      <c r="J358" s="11" t="s">
        <v>1540</v>
      </c>
      <c r="K358" s="11" t="s">
        <v>1456</v>
      </c>
      <c r="L358" s="16">
        <v>232</v>
      </c>
      <c r="M358" s="16">
        <v>615</v>
      </c>
      <c r="N358" s="19">
        <v>550</v>
      </c>
      <c r="O358" s="13">
        <v>30</v>
      </c>
      <c r="P358" s="13">
        <v>0</v>
      </c>
      <c r="Q358" s="13">
        <v>0</v>
      </c>
      <c r="R358" s="13">
        <v>0</v>
      </c>
      <c r="S358" s="13">
        <v>0</v>
      </c>
      <c r="T358" s="13">
        <v>0</v>
      </c>
      <c r="U358" s="13">
        <v>0</v>
      </c>
      <c r="V358" s="13">
        <v>0</v>
      </c>
      <c r="W358" s="13">
        <f t="shared" si="5"/>
        <v>30</v>
      </c>
    </row>
    <row r="359" spans="1:23" ht="56.15" customHeight="1" x14ac:dyDescent="0.25">
      <c r="A359" s="4"/>
      <c r="B359" s="4" t="s">
        <v>6</v>
      </c>
      <c r="C359" s="4" t="s">
        <v>7</v>
      </c>
      <c r="D359" s="4" t="s">
        <v>7</v>
      </c>
      <c r="E359" s="4" t="s">
        <v>803</v>
      </c>
      <c r="F359" s="11" t="s">
        <v>804</v>
      </c>
      <c r="G359" s="11" t="s">
        <v>805</v>
      </c>
      <c r="H359" s="11" t="s">
        <v>622</v>
      </c>
      <c r="I359" s="11" t="s">
        <v>1577</v>
      </c>
      <c r="J359" s="11" t="s">
        <v>1504</v>
      </c>
      <c r="K359" s="11" t="s">
        <v>1456</v>
      </c>
      <c r="L359" s="16">
        <v>232</v>
      </c>
      <c r="M359" s="16">
        <v>615</v>
      </c>
      <c r="N359" s="19">
        <v>550</v>
      </c>
      <c r="O359" s="13">
        <v>0</v>
      </c>
      <c r="P359" s="13">
        <v>0</v>
      </c>
      <c r="Q359" s="13">
        <v>0</v>
      </c>
      <c r="R359" s="13">
        <v>0</v>
      </c>
      <c r="S359" s="13">
        <v>0</v>
      </c>
      <c r="T359" s="13">
        <v>0</v>
      </c>
      <c r="U359" s="13">
        <v>0</v>
      </c>
      <c r="V359" s="13">
        <v>0</v>
      </c>
      <c r="W359" s="13">
        <f t="shared" si="5"/>
        <v>0</v>
      </c>
    </row>
    <row r="360" spans="1:23" ht="56.15" customHeight="1" x14ac:dyDescent="0.25">
      <c r="A360" s="4"/>
      <c r="B360" s="4" t="s">
        <v>6</v>
      </c>
      <c r="C360" s="4" t="s">
        <v>7</v>
      </c>
      <c r="D360" s="4" t="s">
        <v>7</v>
      </c>
      <c r="E360" s="4" t="s">
        <v>806</v>
      </c>
      <c r="F360" s="11" t="s">
        <v>807</v>
      </c>
      <c r="G360" s="11" t="s">
        <v>808</v>
      </c>
      <c r="H360" s="11" t="s">
        <v>622</v>
      </c>
      <c r="I360" s="11" t="s">
        <v>1577</v>
      </c>
      <c r="J360" s="11" t="s">
        <v>1504</v>
      </c>
      <c r="K360" s="11" t="s">
        <v>1456</v>
      </c>
      <c r="L360" s="16">
        <v>300</v>
      </c>
      <c r="M360" s="16">
        <v>795</v>
      </c>
      <c r="N360" s="19">
        <v>695</v>
      </c>
      <c r="O360" s="13">
        <v>30</v>
      </c>
      <c r="P360" s="13">
        <v>0</v>
      </c>
      <c r="Q360" s="13">
        <v>0</v>
      </c>
      <c r="R360" s="13">
        <v>0</v>
      </c>
      <c r="S360" s="13">
        <v>0</v>
      </c>
      <c r="T360" s="13">
        <v>0</v>
      </c>
      <c r="U360" s="13">
        <v>0</v>
      </c>
      <c r="V360" s="13">
        <v>0</v>
      </c>
      <c r="W360" s="13">
        <f t="shared" si="5"/>
        <v>30</v>
      </c>
    </row>
    <row r="361" spans="1:23" ht="56.15" customHeight="1" x14ac:dyDescent="0.25">
      <c r="A361" s="4"/>
      <c r="B361" s="4" t="s">
        <v>6</v>
      </c>
      <c r="C361" s="4" t="s">
        <v>7</v>
      </c>
      <c r="D361" s="4" t="s">
        <v>7</v>
      </c>
      <c r="E361" s="4" t="s">
        <v>809</v>
      </c>
      <c r="F361" s="11" t="s">
        <v>810</v>
      </c>
      <c r="G361" s="11" t="s">
        <v>811</v>
      </c>
      <c r="H361" s="11" t="s">
        <v>13</v>
      </c>
      <c r="I361" s="11" t="s">
        <v>1612</v>
      </c>
      <c r="J361" s="11" t="s">
        <v>1434</v>
      </c>
      <c r="K361" s="11" t="s">
        <v>1441</v>
      </c>
      <c r="L361" s="16">
        <v>375</v>
      </c>
      <c r="M361" s="16">
        <v>995</v>
      </c>
      <c r="N361" s="19">
        <v>880</v>
      </c>
      <c r="O361" s="13">
        <v>0</v>
      </c>
      <c r="P361" s="13">
        <v>0</v>
      </c>
      <c r="Q361" s="13">
        <v>0</v>
      </c>
      <c r="R361" s="13">
        <v>0</v>
      </c>
      <c r="S361" s="13">
        <v>0</v>
      </c>
      <c r="T361" s="13">
        <v>0</v>
      </c>
      <c r="U361" s="13">
        <v>0</v>
      </c>
      <c r="V361" s="13">
        <v>0</v>
      </c>
      <c r="W361" s="13">
        <f t="shared" si="5"/>
        <v>0</v>
      </c>
    </row>
    <row r="362" spans="1:23" ht="56.15" customHeight="1" x14ac:dyDescent="0.25">
      <c r="A362" s="4"/>
      <c r="B362" s="4" t="s">
        <v>6</v>
      </c>
      <c r="C362" s="4" t="s">
        <v>7</v>
      </c>
      <c r="D362" s="4" t="s">
        <v>7</v>
      </c>
      <c r="E362" s="4" t="s">
        <v>812</v>
      </c>
      <c r="F362" s="11" t="s">
        <v>814</v>
      </c>
      <c r="G362" s="11" t="s">
        <v>815</v>
      </c>
      <c r="H362" s="11" t="s">
        <v>813</v>
      </c>
      <c r="I362" s="11" t="s">
        <v>1613</v>
      </c>
      <c r="J362" s="11" t="s">
        <v>1437</v>
      </c>
      <c r="K362" s="11" t="s">
        <v>1441</v>
      </c>
      <c r="L362" s="16">
        <v>419</v>
      </c>
      <c r="M362" s="16">
        <v>1110</v>
      </c>
      <c r="N362" s="19">
        <v>880</v>
      </c>
      <c r="O362" s="13">
        <v>0</v>
      </c>
      <c r="P362" s="13">
        <v>0</v>
      </c>
      <c r="Q362" s="13">
        <v>0</v>
      </c>
      <c r="R362" s="13">
        <v>0</v>
      </c>
      <c r="S362" s="13">
        <v>0</v>
      </c>
      <c r="T362" s="13">
        <v>0</v>
      </c>
      <c r="U362" s="13">
        <v>0</v>
      </c>
      <c r="V362" s="13">
        <v>0</v>
      </c>
      <c r="W362" s="13">
        <f t="shared" si="5"/>
        <v>0</v>
      </c>
    </row>
    <row r="363" spans="1:23" ht="56.15" customHeight="1" x14ac:dyDescent="0.25">
      <c r="A363" s="4"/>
      <c r="B363" s="4" t="s">
        <v>6</v>
      </c>
      <c r="C363" s="4" t="s">
        <v>7</v>
      </c>
      <c r="D363" s="4" t="s">
        <v>7</v>
      </c>
      <c r="E363" s="4" t="s">
        <v>816</v>
      </c>
      <c r="F363" s="11" t="s">
        <v>818</v>
      </c>
      <c r="G363" s="11" t="s">
        <v>811</v>
      </c>
      <c r="H363" s="11" t="s">
        <v>817</v>
      </c>
      <c r="I363" s="11" t="s">
        <v>1612</v>
      </c>
      <c r="J363" s="11" t="s">
        <v>1540</v>
      </c>
      <c r="K363" s="11" t="s">
        <v>1441</v>
      </c>
      <c r="L363" s="16">
        <v>375</v>
      </c>
      <c r="M363" s="16">
        <v>995</v>
      </c>
      <c r="N363" s="19">
        <v>880</v>
      </c>
      <c r="O363" s="13">
        <v>0</v>
      </c>
      <c r="P363" s="13">
        <v>0</v>
      </c>
      <c r="Q363" s="13">
        <v>0</v>
      </c>
      <c r="R363" s="13">
        <v>0</v>
      </c>
      <c r="S363" s="13">
        <v>0</v>
      </c>
      <c r="T363" s="13">
        <v>0</v>
      </c>
      <c r="U363" s="13">
        <v>0</v>
      </c>
      <c r="V363" s="13">
        <v>0</v>
      </c>
      <c r="W363" s="13">
        <f t="shared" si="5"/>
        <v>0</v>
      </c>
    </row>
    <row r="364" spans="1:23" ht="56.15" customHeight="1" x14ac:dyDescent="0.25">
      <c r="A364" s="4"/>
      <c r="B364" s="4" t="s">
        <v>6</v>
      </c>
      <c r="C364" s="4" t="s">
        <v>7</v>
      </c>
      <c r="D364" s="4" t="s">
        <v>7</v>
      </c>
      <c r="E364" s="4" t="s">
        <v>819</v>
      </c>
      <c r="F364" s="11" t="s">
        <v>820</v>
      </c>
      <c r="G364" s="11" t="s">
        <v>811</v>
      </c>
      <c r="H364" s="11" t="s">
        <v>1614</v>
      </c>
      <c r="I364" s="11" t="s">
        <v>1613</v>
      </c>
      <c r="J364" s="11" t="s">
        <v>1444</v>
      </c>
      <c r="K364" s="11" t="s">
        <v>1441</v>
      </c>
      <c r="L364" s="16">
        <v>375</v>
      </c>
      <c r="M364" s="16">
        <v>995</v>
      </c>
      <c r="N364" s="19">
        <v>880</v>
      </c>
      <c r="O364" s="13">
        <v>0</v>
      </c>
      <c r="P364" s="13">
        <v>0</v>
      </c>
      <c r="Q364" s="13">
        <v>0</v>
      </c>
      <c r="R364" s="13">
        <v>0</v>
      </c>
      <c r="S364" s="13">
        <v>0</v>
      </c>
      <c r="T364" s="13">
        <v>0</v>
      </c>
      <c r="U364" s="13">
        <v>0</v>
      </c>
      <c r="V364" s="13">
        <v>0</v>
      </c>
      <c r="W364" s="13">
        <f t="shared" si="5"/>
        <v>0</v>
      </c>
    </row>
    <row r="365" spans="1:23" ht="56.15" customHeight="1" x14ac:dyDescent="0.25">
      <c r="A365" s="4"/>
      <c r="B365" s="4" t="s">
        <v>6</v>
      </c>
      <c r="C365" s="4" t="s">
        <v>7</v>
      </c>
      <c r="D365" s="4" t="s">
        <v>7</v>
      </c>
      <c r="E365" s="4" t="s">
        <v>821</v>
      </c>
      <c r="F365" s="11" t="s">
        <v>822</v>
      </c>
      <c r="G365" s="11" t="s">
        <v>823</v>
      </c>
      <c r="H365" s="11" t="s">
        <v>13</v>
      </c>
      <c r="I365" s="11" t="s">
        <v>1612</v>
      </c>
      <c r="J365" s="11" t="s">
        <v>1434</v>
      </c>
      <c r="K365" s="11" t="s">
        <v>1441</v>
      </c>
      <c r="L365" s="16">
        <v>419</v>
      </c>
      <c r="M365" s="16">
        <v>1110</v>
      </c>
      <c r="N365" s="19">
        <v>995</v>
      </c>
      <c r="O365" s="13">
        <v>0</v>
      </c>
      <c r="P365" s="13">
        <v>0</v>
      </c>
      <c r="Q365" s="13">
        <v>0</v>
      </c>
      <c r="R365" s="13">
        <v>0</v>
      </c>
      <c r="S365" s="13">
        <v>0</v>
      </c>
      <c r="T365" s="13">
        <v>0</v>
      </c>
      <c r="U365" s="13">
        <v>0</v>
      </c>
      <c r="V365" s="13">
        <v>0</v>
      </c>
      <c r="W365" s="13">
        <f t="shared" si="5"/>
        <v>0</v>
      </c>
    </row>
    <row r="366" spans="1:23" ht="56.15" customHeight="1" x14ac:dyDescent="0.25">
      <c r="A366" s="4"/>
      <c r="B366" s="4" t="s">
        <v>6</v>
      </c>
      <c r="C366" s="4" t="s">
        <v>7</v>
      </c>
      <c r="D366" s="4" t="s">
        <v>7</v>
      </c>
      <c r="E366" s="4" t="s">
        <v>824</v>
      </c>
      <c r="F366" s="11" t="s">
        <v>822</v>
      </c>
      <c r="G366" s="11" t="s">
        <v>823</v>
      </c>
      <c r="H366" s="11" t="s">
        <v>1614</v>
      </c>
      <c r="I366" s="11" t="s">
        <v>1612</v>
      </c>
      <c r="J366" s="11" t="s">
        <v>1444</v>
      </c>
      <c r="K366" s="11" t="s">
        <v>1441</v>
      </c>
      <c r="L366" s="16">
        <v>419</v>
      </c>
      <c r="M366" s="16">
        <v>1110</v>
      </c>
      <c r="N366" s="19">
        <v>995</v>
      </c>
      <c r="O366" s="13">
        <v>0</v>
      </c>
      <c r="P366" s="13">
        <v>0</v>
      </c>
      <c r="Q366" s="13">
        <v>0</v>
      </c>
      <c r="R366" s="13">
        <v>0</v>
      </c>
      <c r="S366" s="13">
        <v>0</v>
      </c>
      <c r="T366" s="13">
        <v>0</v>
      </c>
      <c r="U366" s="13">
        <v>0</v>
      </c>
      <c r="V366" s="13">
        <v>0</v>
      </c>
      <c r="W366" s="13">
        <f t="shared" si="5"/>
        <v>0</v>
      </c>
    </row>
    <row r="367" spans="1:23" ht="56.15" customHeight="1" x14ac:dyDescent="0.25">
      <c r="A367" s="4"/>
      <c r="B367" s="4" t="s">
        <v>6</v>
      </c>
      <c r="C367" s="4" t="s">
        <v>77</v>
      </c>
      <c r="D367" s="4" t="s">
        <v>77</v>
      </c>
      <c r="E367" s="4" t="s">
        <v>825</v>
      </c>
      <c r="F367" s="11" t="s">
        <v>827</v>
      </c>
      <c r="G367" s="11" t="s">
        <v>828</v>
      </c>
      <c r="H367" s="11" t="s">
        <v>826</v>
      </c>
      <c r="I367" s="11" t="s">
        <v>1615</v>
      </c>
      <c r="J367" s="11" t="s">
        <v>1616</v>
      </c>
      <c r="K367" s="11" t="s">
        <v>1456</v>
      </c>
      <c r="L367" s="16">
        <v>372</v>
      </c>
      <c r="M367" s="16">
        <v>985</v>
      </c>
      <c r="N367" s="19">
        <v>995</v>
      </c>
      <c r="O367" s="13">
        <v>0</v>
      </c>
      <c r="P367" s="13">
        <v>0</v>
      </c>
      <c r="Q367" s="13">
        <v>0</v>
      </c>
      <c r="R367" s="13">
        <v>0</v>
      </c>
      <c r="S367" s="13">
        <v>0</v>
      </c>
      <c r="T367" s="13">
        <v>0</v>
      </c>
      <c r="U367" s="13">
        <v>0</v>
      </c>
      <c r="V367" s="13">
        <v>0</v>
      </c>
      <c r="W367" s="13">
        <f t="shared" si="5"/>
        <v>0</v>
      </c>
    </row>
    <row r="368" spans="1:23" ht="56.15" customHeight="1" x14ac:dyDescent="0.25">
      <c r="A368" s="4"/>
      <c r="B368" s="4" t="s">
        <v>6</v>
      </c>
      <c r="C368" s="4" t="s">
        <v>38</v>
      </c>
      <c r="D368" s="4" t="s">
        <v>38</v>
      </c>
      <c r="E368" s="4" t="s">
        <v>829</v>
      </c>
      <c r="F368" s="11" t="s">
        <v>830</v>
      </c>
      <c r="G368" s="11" t="s">
        <v>831</v>
      </c>
      <c r="H368" s="11" t="s">
        <v>826</v>
      </c>
      <c r="I368" s="11" t="s">
        <v>1617</v>
      </c>
      <c r="J368" s="11" t="s">
        <v>1616</v>
      </c>
      <c r="K368" s="11" t="s">
        <v>1456</v>
      </c>
      <c r="L368" s="16">
        <v>225</v>
      </c>
      <c r="M368" s="16">
        <v>595</v>
      </c>
      <c r="N368" s="19">
        <v>550</v>
      </c>
      <c r="O368" s="13">
        <v>0</v>
      </c>
      <c r="P368" s="13">
        <v>0</v>
      </c>
      <c r="Q368" s="13">
        <v>0</v>
      </c>
      <c r="R368" s="13">
        <v>0</v>
      </c>
      <c r="S368" s="13">
        <v>0</v>
      </c>
      <c r="T368" s="13">
        <v>0</v>
      </c>
      <c r="U368" s="13">
        <v>0</v>
      </c>
      <c r="V368" s="13">
        <v>0</v>
      </c>
      <c r="W368" s="13">
        <f t="shared" si="5"/>
        <v>0</v>
      </c>
    </row>
    <row r="369" spans="1:23" ht="56.15" customHeight="1" x14ac:dyDescent="0.25">
      <c r="A369" s="4"/>
      <c r="B369" s="4" t="s">
        <v>6</v>
      </c>
      <c r="C369" s="4" t="s">
        <v>38</v>
      </c>
      <c r="D369" s="4" t="s">
        <v>38</v>
      </c>
      <c r="E369" s="4" t="s">
        <v>832</v>
      </c>
      <c r="F369" s="11" t="s">
        <v>833</v>
      </c>
      <c r="G369" s="11" t="s">
        <v>834</v>
      </c>
      <c r="H369" s="11" t="s">
        <v>13</v>
      </c>
      <c r="I369" s="11" t="s">
        <v>1608</v>
      </c>
      <c r="J369" s="11" t="s">
        <v>1434</v>
      </c>
      <c r="K369" s="11" t="s">
        <v>1456</v>
      </c>
      <c r="L369" s="16">
        <v>209</v>
      </c>
      <c r="M369" s="16">
        <v>555</v>
      </c>
      <c r="N369" s="19">
        <v>495</v>
      </c>
      <c r="O369" s="13">
        <v>6</v>
      </c>
      <c r="P369" s="13">
        <v>0</v>
      </c>
      <c r="Q369" s="13">
        <v>0</v>
      </c>
      <c r="R369" s="13">
        <v>0</v>
      </c>
      <c r="S369" s="13">
        <v>0</v>
      </c>
      <c r="T369" s="13">
        <v>0</v>
      </c>
      <c r="U369" s="13">
        <v>0</v>
      </c>
      <c r="V369" s="13">
        <v>0</v>
      </c>
      <c r="W369" s="13">
        <f t="shared" si="5"/>
        <v>6</v>
      </c>
    </row>
    <row r="370" spans="1:23" ht="56.15" customHeight="1" x14ac:dyDescent="0.25">
      <c r="A370" s="4"/>
      <c r="B370" s="4" t="s">
        <v>6</v>
      </c>
      <c r="C370" s="4" t="s">
        <v>7</v>
      </c>
      <c r="D370" s="4" t="s">
        <v>7</v>
      </c>
      <c r="E370" s="4" t="s">
        <v>835</v>
      </c>
      <c r="F370" s="11" t="s">
        <v>836</v>
      </c>
      <c r="G370" s="11" t="s">
        <v>808</v>
      </c>
      <c r="H370" s="11" t="s">
        <v>13</v>
      </c>
      <c r="I370" s="11" t="s">
        <v>1577</v>
      </c>
      <c r="J370" s="11" t="s">
        <v>1434</v>
      </c>
      <c r="K370" s="11" t="s">
        <v>1456</v>
      </c>
      <c r="L370" s="16">
        <v>300</v>
      </c>
      <c r="M370" s="16">
        <v>795</v>
      </c>
      <c r="N370" s="19">
        <v>695</v>
      </c>
      <c r="O370" s="13">
        <v>0</v>
      </c>
      <c r="P370" s="13">
        <v>0</v>
      </c>
      <c r="Q370" s="13">
        <v>0</v>
      </c>
      <c r="R370" s="13">
        <v>0</v>
      </c>
      <c r="S370" s="13">
        <v>0</v>
      </c>
      <c r="T370" s="13">
        <v>0</v>
      </c>
      <c r="U370" s="13">
        <v>0</v>
      </c>
      <c r="V370" s="13">
        <v>0</v>
      </c>
      <c r="W370" s="13">
        <f t="shared" si="5"/>
        <v>0</v>
      </c>
    </row>
    <row r="371" spans="1:23" ht="56.15" customHeight="1" x14ac:dyDescent="0.25">
      <c r="A371" s="4"/>
      <c r="B371" s="4" t="s">
        <v>6</v>
      </c>
      <c r="C371" s="4" t="s">
        <v>18</v>
      </c>
      <c r="D371" s="4" t="s">
        <v>18</v>
      </c>
      <c r="E371" s="4" t="s">
        <v>837</v>
      </c>
      <c r="F371" s="11" t="s">
        <v>838</v>
      </c>
      <c r="G371" s="11" t="s">
        <v>839</v>
      </c>
      <c r="H371" s="11" t="s">
        <v>13</v>
      </c>
      <c r="I371" s="11" t="s">
        <v>1618</v>
      </c>
      <c r="J371" s="11" t="s">
        <v>1434</v>
      </c>
      <c r="K371" s="11" t="s">
        <v>1456</v>
      </c>
      <c r="L371" s="16">
        <v>187</v>
      </c>
      <c r="M371" s="16">
        <v>495</v>
      </c>
      <c r="N371" s="19">
        <v>440</v>
      </c>
      <c r="O371" s="13">
        <v>0</v>
      </c>
      <c r="P371" s="13">
        <v>0</v>
      </c>
      <c r="Q371" s="13">
        <v>0</v>
      </c>
      <c r="R371" s="13">
        <v>0</v>
      </c>
      <c r="S371" s="13">
        <v>0</v>
      </c>
      <c r="T371" s="13">
        <v>0</v>
      </c>
      <c r="U371" s="13">
        <v>0</v>
      </c>
      <c r="V371" s="13">
        <v>0</v>
      </c>
      <c r="W371" s="13">
        <f t="shared" si="5"/>
        <v>0</v>
      </c>
    </row>
    <row r="372" spans="1:23" ht="56.15" customHeight="1" x14ac:dyDescent="0.25">
      <c r="A372" s="4"/>
      <c r="B372" s="4" t="s">
        <v>6</v>
      </c>
      <c r="C372" s="4" t="s">
        <v>18</v>
      </c>
      <c r="D372" s="4" t="s">
        <v>18</v>
      </c>
      <c r="E372" s="4" t="s">
        <v>840</v>
      </c>
      <c r="F372" s="11" t="s">
        <v>838</v>
      </c>
      <c r="G372" s="11" t="s">
        <v>839</v>
      </c>
      <c r="H372" s="11" t="s">
        <v>62</v>
      </c>
      <c r="I372" s="11" t="s">
        <v>1618</v>
      </c>
      <c r="J372" s="11" t="s">
        <v>1454</v>
      </c>
      <c r="K372" s="11" t="s">
        <v>1456</v>
      </c>
      <c r="L372" s="16">
        <v>187</v>
      </c>
      <c r="M372" s="16">
        <v>495</v>
      </c>
      <c r="N372" s="19">
        <v>440</v>
      </c>
      <c r="O372" s="13">
        <v>21</v>
      </c>
      <c r="P372" s="13">
        <v>0</v>
      </c>
      <c r="Q372" s="13">
        <v>0</v>
      </c>
      <c r="R372" s="13">
        <v>0</v>
      </c>
      <c r="S372" s="13">
        <v>0</v>
      </c>
      <c r="T372" s="13">
        <v>0</v>
      </c>
      <c r="U372" s="13">
        <v>0</v>
      </c>
      <c r="V372" s="13">
        <v>0</v>
      </c>
      <c r="W372" s="13">
        <f t="shared" si="5"/>
        <v>21</v>
      </c>
    </row>
    <row r="373" spans="1:23" ht="56.15" customHeight="1" x14ac:dyDescent="0.25">
      <c r="A373" s="4"/>
      <c r="B373" s="4" t="s">
        <v>6</v>
      </c>
      <c r="C373" s="4" t="s">
        <v>7</v>
      </c>
      <c r="D373" s="4" t="s">
        <v>7</v>
      </c>
      <c r="E373" s="4" t="s">
        <v>841</v>
      </c>
      <c r="F373" s="11" t="s">
        <v>843</v>
      </c>
      <c r="G373" s="11" t="s">
        <v>844</v>
      </c>
      <c r="H373" s="11" t="s">
        <v>842</v>
      </c>
      <c r="I373" s="11" t="s">
        <v>1619</v>
      </c>
      <c r="J373" s="11" t="s">
        <v>1495</v>
      </c>
      <c r="K373" s="11" t="s">
        <v>1441</v>
      </c>
      <c r="L373" s="16">
        <v>375</v>
      </c>
      <c r="M373" s="16">
        <v>995</v>
      </c>
      <c r="N373" s="19">
        <v>880</v>
      </c>
      <c r="O373" s="13">
        <v>0</v>
      </c>
      <c r="P373" s="13">
        <v>0</v>
      </c>
      <c r="Q373" s="13">
        <v>0</v>
      </c>
      <c r="R373" s="13">
        <v>0</v>
      </c>
      <c r="S373" s="13">
        <v>0</v>
      </c>
      <c r="T373" s="13">
        <v>0</v>
      </c>
      <c r="U373" s="13">
        <v>0</v>
      </c>
      <c r="V373" s="13">
        <v>0</v>
      </c>
      <c r="W373" s="13">
        <f t="shared" si="5"/>
        <v>0</v>
      </c>
    </row>
    <row r="374" spans="1:23" ht="56.15" customHeight="1" x14ac:dyDescent="0.25">
      <c r="A374" s="4"/>
      <c r="B374" s="4" t="s">
        <v>6</v>
      </c>
      <c r="C374" s="4" t="s">
        <v>7</v>
      </c>
      <c r="D374" s="4" t="s">
        <v>7</v>
      </c>
      <c r="E374" s="4" t="s">
        <v>845</v>
      </c>
      <c r="F374" s="11" t="s">
        <v>846</v>
      </c>
      <c r="G374" s="11" t="s">
        <v>847</v>
      </c>
      <c r="H374" s="11" t="s">
        <v>442</v>
      </c>
      <c r="I374" s="11" t="s">
        <v>1620</v>
      </c>
      <c r="J374" s="11" t="s">
        <v>1553</v>
      </c>
      <c r="K374" s="11" t="s">
        <v>1456</v>
      </c>
      <c r="L374" s="16">
        <v>279</v>
      </c>
      <c r="M374" s="16">
        <v>740</v>
      </c>
      <c r="N374" s="19">
        <v>660</v>
      </c>
      <c r="O374" s="13">
        <v>0</v>
      </c>
      <c r="P374" s="13">
        <v>0</v>
      </c>
      <c r="Q374" s="13">
        <v>0</v>
      </c>
      <c r="R374" s="13">
        <v>0</v>
      </c>
      <c r="S374" s="13">
        <v>0</v>
      </c>
      <c r="T374" s="13">
        <v>0</v>
      </c>
      <c r="U374" s="13">
        <v>0</v>
      </c>
      <c r="V374" s="13">
        <v>0</v>
      </c>
      <c r="W374" s="13">
        <f t="shared" si="5"/>
        <v>0</v>
      </c>
    </row>
    <row r="375" spans="1:23" ht="56.15" customHeight="1" x14ac:dyDescent="0.25">
      <c r="A375" s="4"/>
      <c r="B375" s="4" t="s">
        <v>6</v>
      </c>
      <c r="C375" s="4" t="s">
        <v>77</v>
      </c>
      <c r="D375" s="4" t="s">
        <v>77</v>
      </c>
      <c r="E375" s="4" t="s">
        <v>848</v>
      </c>
      <c r="F375" s="11" t="s">
        <v>850</v>
      </c>
      <c r="G375" s="11" t="s">
        <v>851</v>
      </c>
      <c r="H375" s="11" t="s">
        <v>849</v>
      </c>
      <c r="I375" s="11" t="s">
        <v>1615</v>
      </c>
      <c r="J375" s="11" t="s">
        <v>1621</v>
      </c>
      <c r="K375" s="11" t="s">
        <v>1441</v>
      </c>
      <c r="L375" s="16">
        <v>372</v>
      </c>
      <c r="M375" s="16">
        <v>985</v>
      </c>
      <c r="N375" s="19">
        <v>895</v>
      </c>
      <c r="O375" s="13">
        <v>0</v>
      </c>
      <c r="P375" s="13">
        <v>0</v>
      </c>
      <c r="Q375" s="13">
        <v>0</v>
      </c>
      <c r="R375" s="13">
        <v>0</v>
      </c>
      <c r="S375" s="13">
        <v>0</v>
      </c>
      <c r="T375" s="13">
        <v>0</v>
      </c>
      <c r="U375" s="13">
        <v>0</v>
      </c>
      <c r="V375" s="13">
        <v>0</v>
      </c>
      <c r="W375" s="13">
        <f t="shared" si="5"/>
        <v>0</v>
      </c>
    </row>
    <row r="376" spans="1:23" ht="56.15" customHeight="1" x14ac:dyDescent="0.25">
      <c r="A376" s="4"/>
      <c r="B376" s="4" t="s">
        <v>6</v>
      </c>
      <c r="C376" s="4" t="s">
        <v>18</v>
      </c>
      <c r="D376" s="4" t="s">
        <v>18</v>
      </c>
      <c r="E376" s="4" t="s">
        <v>852</v>
      </c>
      <c r="F376" s="11" t="s">
        <v>853</v>
      </c>
      <c r="G376" s="11" t="s">
        <v>317</v>
      </c>
      <c r="H376" s="11" t="s">
        <v>13</v>
      </c>
      <c r="I376" s="11" t="s">
        <v>1542</v>
      </c>
      <c r="J376" s="11" t="s">
        <v>1434</v>
      </c>
      <c r="K376" s="11" t="s">
        <v>1456</v>
      </c>
      <c r="L376" s="16">
        <v>415</v>
      </c>
      <c r="M376" s="16">
        <v>1100</v>
      </c>
      <c r="N376" s="19">
        <v>995</v>
      </c>
      <c r="O376" s="13">
        <v>0</v>
      </c>
      <c r="P376" s="13">
        <v>0</v>
      </c>
      <c r="Q376" s="13">
        <v>0</v>
      </c>
      <c r="R376" s="13">
        <v>0</v>
      </c>
      <c r="S376" s="13">
        <v>0</v>
      </c>
      <c r="T376" s="13">
        <v>0</v>
      </c>
      <c r="U376" s="13">
        <v>0</v>
      </c>
      <c r="V376" s="13">
        <v>0</v>
      </c>
      <c r="W376" s="13">
        <f t="shared" si="5"/>
        <v>0</v>
      </c>
    </row>
    <row r="377" spans="1:23" ht="56.15" customHeight="1" x14ac:dyDescent="0.25">
      <c r="A377" s="4"/>
      <c r="B377" s="4" t="s">
        <v>6</v>
      </c>
      <c r="C377" s="4" t="s">
        <v>18</v>
      </c>
      <c r="D377" s="4" t="s">
        <v>18</v>
      </c>
      <c r="E377" s="4" t="s">
        <v>854</v>
      </c>
      <c r="F377" s="11" t="s">
        <v>855</v>
      </c>
      <c r="G377" s="11" t="s">
        <v>382</v>
      </c>
      <c r="H377" s="11" t="s">
        <v>13</v>
      </c>
      <c r="I377" s="11" t="s">
        <v>1541</v>
      </c>
      <c r="J377" s="11" t="s">
        <v>1434</v>
      </c>
      <c r="K377" s="11" t="s">
        <v>1432</v>
      </c>
      <c r="L377" s="16">
        <v>526</v>
      </c>
      <c r="M377" s="16">
        <v>1395</v>
      </c>
      <c r="N377" s="19">
        <v>1235</v>
      </c>
      <c r="O377" s="13">
        <v>30</v>
      </c>
      <c r="P377" s="13">
        <v>0</v>
      </c>
      <c r="Q377" s="13">
        <v>0</v>
      </c>
      <c r="R377" s="13">
        <v>0</v>
      </c>
      <c r="S377" s="13">
        <v>0</v>
      </c>
      <c r="T377" s="13">
        <v>0</v>
      </c>
      <c r="U377" s="13">
        <v>0</v>
      </c>
      <c r="V377" s="13">
        <v>0</v>
      </c>
      <c r="W377" s="13">
        <f t="shared" si="5"/>
        <v>30</v>
      </c>
    </row>
    <row r="378" spans="1:23" ht="56.15" customHeight="1" x14ac:dyDescent="0.25">
      <c r="A378" s="4"/>
      <c r="B378" s="4" t="s">
        <v>6</v>
      </c>
      <c r="C378" s="4" t="s">
        <v>18</v>
      </c>
      <c r="D378" s="4" t="s">
        <v>18</v>
      </c>
      <c r="E378" s="4" t="s">
        <v>856</v>
      </c>
      <c r="F378" s="11" t="s">
        <v>857</v>
      </c>
      <c r="G378" s="11" t="s">
        <v>385</v>
      </c>
      <c r="H378" s="11" t="s">
        <v>13</v>
      </c>
      <c r="I378" s="11" t="s">
        <v>1541</v>
      </c>
      <c r="J378" s="11" t="s">
        <v>1434</v>
      </c>
      <c r="K378" s="11" t="s">
        <v>1432</v>
      </c>
      <c r="L378" s="16">
        <v>489</v>
      </c>
      <c r="M378" s="16">
        <v>1295</v>
      </c>
      <c r="N378" s="19">
        <v>1145</v>
      </c>
      <c r="O378" s="13">
        <v>30</v>
      </c>
      <c r="P378" s="13">
        <v>0</v>
      </c>
      <c r="Q378" s="13">
        <v>0</v>
      </c>
      <c r="R378" s="13">
        <v>0</v>
      </c>
      <c r="S378" s="13">
        <v>0</v>
      </c>
      <c r="T378" s="13">
        <v>0</v>
      </c>
      <c r="U378" s="13">
        <v>0</v>
      </c>
      <c r="V378" s="13">
        <v>0</v>
      </c>
      <c r="W378" s="13">
        <f t="shared" si="5"/>
        <v>30</v>
      </c>
    </row>
    <row r="379" spans="1:23" ht="56.15" customHeight="1" x14ac:dyDescent="0.25">
      <c r="A379" s="4"/>
      <c r="B379" s="4" t="s">
        <v>6</v>
      </c>
      <c r="C379" s="4" t="s">
        <v>18</v>
      </c>
      <c r="D379" s="4" t="s">
        <v>18</v>
      </c>
      <c r="E379" s="4" t="s">
        <v>858</v>
      </c>
      <c r="F379" s="11" t="s">
        <v>859</v>
      </c>
      <c r="G379" s="11" t="s">
        <v>382</v>
      </c>
      <c r="H379" s="11" t="s">
        <v>82</v>
      </c>
      <c r="I379" s="11" t="s">
        <v>1541</v>
      </c>
      <c r="J379" s="11" t="s">
        <v>1463</v>
      </c>
      <c r="K379" s="11" t="s">
        <v>1432</v>
      </c>
      <c r="L379" s="16">
        <v>526</v>
      </c>
      <c r="M379" s="16">
        <v>1395</v>
      </c>
      <c r="N379" s="19">
        <v>1100</v>
      </c>
      <c r="O379" s="13">
        <v>0</v>
      </c>
      <c r="P379" s="13">
        <v>0</v>
      </c>
      <c r="Q379" s="13">
        <v>0</v>
      </c>
      <c r="R379" s="13">
        <v>0</v>
      </c>
      <c r="S379" s="13">
        <v>0</v>
      </c>
      <c r="T379" s="13">
        <v>0</v>
      </c>
      <c r="U379" s="13">
        <v>0</v>
      </c>
      <c r="V379" s="13">
        <v>0</v>
      </c>
      <c r="W379" s="13">
        <f t="shared" si="5"/>
        <v>0</v>
      </c>
    </row>
    <row r="380" spans="1:23" ht="56.15" customHeight="1" x14ac:dyDescent="0.25">
      <c r="A380" s="4"/>
      <c r="B380" s="4" t="s">
        <v>6</v>
      </c>
      <c r="C380" s="4" t="s">
        <v>7</v>
      </c>
      <c r="D380" s="4" t="s">
        <v>7</v>
      </c>
      <c r="E380" s="4" t="s">
        <v>860</v>
      </c>
      <c r="F380" s="11" t="s">
        <v>861</v>
      </c>
      <c r="G380" s="11" t="s">
        <v>808</v>
      </c>
      <c r="H380" s="11" t="s">
        <v>13</v>
      </c>
      <c r="I380" s="11" t="s">
        <v>1578</v>
      </c>
      <c r="J380" s="11" t="s">
        <v>1434</v>
      </c>
      <c r="K380" s="11" t="s">
        <v>1432</v>
      </c>
      <c r="L380" s="16">
        <v>300</v>
      </c>
      <c r="M380" s="16">
        <v>795</v>
      </c>
      <c r="N380" s="19">
        <v>695</v>
      </c>
      <c r="O380" s="13">
        <v>6</v>
      </c>
      <c r="P380" s="13">
        <v>0</v>
      </c>
      <c r="Q380" s="13">
        <v>0</v>
      </c>
      <c r="R380" s="13">
        <v>0</v>
      </c>
      <c r="S380" s="13">
        <v>0</v>
      </c>
      <c r="T380" s="13">
        <v>0</v>
      </c>
      <c r="U380" s="13">
        <v>0</v>
      </c>
      <c r="V380" s="13">
        <v>0</v>
      </c>
      <c r="W380" s="13">
        <f t="shared" si="5"/>
        <v>6</v>
      </c>
    </row>
    <row r="381" spans="1:23" ht="56.15" customHeight="1" x14ac:dyDescent="0.25">
      <c r="A381" s="4"/>
      <c r="B381" s="4" t="s">
        <v>6</v>
      </c>
      <c r="C381" s="4" t="s">
        <v>7</v>
      </c>
      <c r="D381" s="4" t="s">
        <v>7</v>
      </c>
      <c r="E381" s="4" t="s">
        <v>862</v>
      </c>
      <c r="F381" s="11" t="s">
        <v>861</v>
      </c>
      <c r="G381" s="11" t="s">
        <v>808</v>
      </c>
      <c r="H381" s="11" t="s">
        <v>71</v>
      </c>
      <c r="I381" s="11" t="s">
        <v>1578</v>
      </c>
      <c r="J381" s="11" t="s">
        <v>1459</v>
      </c>
      <c r="K381" s="11" t="s">
        <v>1432</v>
      </c>
      <c r="L381" s="16">
        <v>300</v>
      </c>
      <c r="M381" s="16">
        <v>795</v>
      </c>
      <c r="N381" s="19">
        <v>695</v>
      </c>
      <c r="O381" s="13">
        <v>2</v>
      </c>
      <c r="P381" s="13">
        <v>0</v>
      </c>
      <c r="Q381" s="13">
        <v>0</v>
      </c>
      <c r="R381" s="13">
        <v>0</v>
      </c>
      <c r="S381" s="13">
        <v>0</v>
      </c>
      <c r="T381" s="13">
        <v>0</v>
      </c>
      <c r="U381" s="13">
        <v>0</v>
      </c>
      <c r="V381" s="13">
        <v>0</v>
      </c>
      <c r="W381" s="13">
        <f t="shared" si="5"/>
        <v>2</v>
      </c>
    </row>
    <row r="382" spans="1:23" ht="56.15" customHeight="1" x14ac:dyDescent="0.25">
      <c r="A382" s="4"/>
      <c r="B382" s="4" t="s">
        <v>6</v>
      </c>
      <c r="C382" s="4" t="s">
        <v>7</v>
      </c>
      <c r="D382" s="4" t="s">
        <v>7</v>
      </c>
      <c r="E382" s="4" t="s">
        <v>863</v>
      </c>
      <c r="F382" s="11" t="s">
        <v>861</v>
      </c>
      <c r="G382" s="11" t="s">
        <v>808</v>
      </c>
      <c r="H382" s="11" t="s">
        <v>23</v>
      </c>
      <c r="I382" s="11" t="s">
        <v>1578</v>
      </c>
      <c r="J382" s="11" t="s">
        <v>1437</v>
      </c>
      <c r="K382" s="11" t="s">
        <v>1432</v>
      </c>
      <c r="L382" s="16">
        <v>300</v>
      </c>
      <c r="M382" s="16">
        <v>795</v>
      </c>
      <c r="N382" s="19">
        <v>695</v>
      </c>
      <c r="O382" s="13">
        <v>3</v>
      </c>
      <c r="P382" s="13">
        <v>0</v>
      </c>
      <c r="Q382" s="13">
        <v>0</v>
      </c>
      <c r="R382" s="13">
        <v>0</v>
      </c>
      <c r="S382" s="13">
        <v>0</v>
      </c>
      <c r="T382" s="13">
        <v>0</v>
      </c>
      <c r="U382" s="13">
        <v>0</v>
      </c>
      <c r="V382" s="13">
        <v>0</v>
      </c>
      <c r="W382" s="13">
        <f t="shared" si="5"/>
        <v>3</v>
      </c>
    </row>
    <row r="383" spans="1:23" ht="56.15" customHeight="1" x14ac:dyDescent="0.25">
      <c r="A383" s="4"/>
      <c r="B383" s="4" t="s">
        <v>6</v>
      </c>
      <c r="C383" s="4" t="s">
        <v>7</v>
      </c>
      <c r="D383" s="4" t="s">
        <v>7</v>
      </c>
      <c r="E383" s="4" t="s">
        <v>864</v>
      </c>
      <c r="F383" s="11" t="s">
        <v>861</v>
      </c>
      <c r="G383" s="11" t="s">
        <v>808</v>
      </c>
      <c r="H383" s="11" t="s">
        <v>25</v>
      </c>
      <c r="I383" s="11" t="s">
        <v>1578</v>
      </c>
      <c r="J383" s="11" t="s">
        <v>1438</v>
      </c>
      <c r="K383" s="11" t="s">
        <v>1432</v>
      </c>
      <c r="L383" s="16">
        <v>300</v>
      </c>
      <c r="M383" s="16">
        <v>795</v>
      </c>
      <c r="N383" s="19">
        <v>670</v>
      </c>
      <c r="O383" s="13">
        <v>0</v>
      </c>
      <c r="P383" s="13">
        <v>0</v>
      </c>
      <c r="Q383" s="13">
        <v>0</v>
      </c>
      <c r="R383" s="13">
        <v>0</v>
      </c>
      <c r="S383" s="13">
        <v>0</v>
      </c>
      <c r="T383" s="13">
        <v>0</v>
      </c>
      <c r="U383" s="13">
        <v>0</v>
      </c>
      <c r="V383" s="13">
        <v>0</v>
      </c>
      <c r="W383" s="13">
        <f t="shared" si="5"/>
        <v>0</v>
      </c>
    </row>
    <row r="384" spans="1:23" ht="56.15" customHeight="1" x14ac:dyDescent="0.25">
      <c r="A384" s="4"/>
      <c r="B384" s="4" t="s">
        <v>6</v>
      </c>
      <c r="C384" s="4" t="s">
        <v>38</v>
      </c>
      <c r="D384" s="4" t="s">
        <v>38</v>
      </c>
      <c r="E384" s="4" t="s">
        <v>865</v>
      </c>
      <c r="F384" s="11" t="s">
        <v>866</v>
      </c>
      <c r="G384" s="11" t="s">
        <v>483</v>
      </c>
      <c r="H384" s="11" t="s">
        <v>13</v>
      </c>
      <c r="I384" s="11" t="s">
        <v>1462</v>
      </c>
      <c r="J384" s="11" t="s">
        <v>1434</v>
      </c>
      <c r="K384" s="11" t="s">
        <v>1432</v>
      </c>
      <c r="L384" s="16">
        <v>160</v>
      </c>
      <c r="M384" s="16">
        <v>425</v>
      </c>
      <c r="N384" s="19">
        <v>365</v>
      </c>
      <c r="O384" s="13">
        <v>0</v>
      </c>
      <c r="P384" s="13">
        <v>0</v>
      </c>
      <c r="Q384" s="13">
        <v>0</v>
      </c>
      <c r="R384" s="13">
        <v>0</v>
      </c>
      <c r="S384" s="13">
        <v>0</v>
      </c>
      <c r="T384" s="13">
        <v>0</v>
      </c>
      <c r="U384" s="13">
        <v>0</v>
      </c>
      <c r="V384" s="13">
        <v>0</v>
      </c>
      <c r="W384" s="13">
        <f t="shared" si="5"/>
        <v>0</v>
      </c>
    </row>
    <row r="385" spans="1:23" ht="56.15" customHeight="1" x14ac:dyDescent="0.25">
      <c r="A385" s="4"/>
      <c r="B385" s="4" t="s">
        <v>6</v>
      </c>
      <c r="C385" s="4" t="s">
        <v>38</v>
      </c>
      <c r="D385" s="4" t="s">
        <v>38</v>
      </c>
      <c r="E385" s="4" t="s">
        <v>867</v>
      </c>
      <c r="F385" s="11" t="s">
        <v>866</v>
      </c>
      <c r="G385" s="11" t="s">
        <v>483</v>
      </c>
      <c r="H385" s="11" t="s">
        <v>82</v>
      </c>
      <c r="I385" s="11" t="s">
        <v>1462</v>
      </c>
      <c r="J385" s="11" t="s">
        <v>1463</v>
      </c>
      <c r="K385" s="11" t="s">
        <v>1432</v>
      </c>
      <c r="L385" s="16">
        <v>160</v>
      </c>
      <c r="M385" s="16">
        <v>425</v>
      </c>
      <c r="N385" s="19">
        <v>365</v>
      </c>
      <c r="O385" s="13">
        <v>0</v>
      </c>
      <c r="P385" s="13">
        <v>0</v>
      </c>
      <c r="Q385" s="13">
        <v>0</v>
      </c>
      <c r="R385" s="13">
        <v>0</v>
      </c>
      <c r="S385" s="13">
        <v>0</v>
      </c>
      <c r="T385" s="13">
        <v>0</v>
      </c>
      <c r="U385" s="13">
        <v>0</v>
      </c>
      <c r="V385" s="13">
        <v>0</v>
      </c>
      <c r="W385" s="13">
        <f t="shared" si="5"/>
        <v>0</v>
      </c>
    </row>
    <row r="386" spans="1:23" ht="56.15" customHeight="1" x14ac:dyDescent="0.25">
      <c r="A386" s="4"/>
      <c r="B386" s="4" t="s">
        <v>6</v>
      </c>
      <c r="C386" s="4" t="s">
        <v>38</v>
      </c>
      <c r="D386" s="4" t="s">
        <v>38</v>
      </c>
      <c r="E386" s="4" t="s">
        <v>868</v>
      </c>
      <c r="F386" s="11" t="s">
        <v>866</v>
      </c>
      <c r="G386" s="11" t="s">
        <v>483</v>
      </c>
      <c r="H386" s="11" t="s">
        <v>48</v>
      </c>
      <c r="I386" s="11" t="s">
        <v>1462</v>
      </c>
      <c r="J386" s="11" t="s">
        <v>1448</v>
      </c>
      <c r="K386" s="11" t="s">
        <v>1432</v>
      </c>
      <c r="L386" s="16">
        <v>160</v>
      </c>
      <c r="M386" s="16">
        <v>425</v>
      </c>
      <c r="N386" s="19">
        <v>365</v>
      </c>
      <c r="O386" s="13">
        <v>0</v>
      </c>
      <c r="P386" s="13">
        <v>0</v>
      </c>
      <c r="Q386" s="13">
        <v>0</v>
      </c>
      <c r="R386" s="13">
        <v>0</v>
      </c>
      <c r="S386" s="13">
        <v>0</v>
      </c>
      <c r="T386" s="13">
        <v>0</v>
      </c>
      <c r="U386" s="13">
        <v>0</v>
      </c>
      <c r="V386" s="13">
        <v>0</v>
      </c>
      <c r="W386" s="13">
        <f t="shared" si="5"/>
        <v>0</v>
      </c>
    </row>
    <row r="387" spans="1:23" ht="56.15" customHeight="1" x14ac:dyDescent="0.25">
      <c r="A387" s="4"/>
      <c r="B387" s="4" t="s">
        <v>6</v>
      </c>
      <c r="C387" s="4" t="s">
        <v>38</v>
      </c>
      <c r="D387" s="4" t="s">
        <v>38</v>
      </c>
      <c r="E387" s="4" t="s">
        <v>869</v>
      </c>
      <c r="F387" s="11" t="s">
        <v>866</v>
      </c>
      <c r="G387" s="11" t="s">
        <v>483</v>
      </c>
      <c r="H387" s="11" t="s">
        <v>84</v>
      </c>
      <c r="I387" s="11" t="s">
        <v>1462</v>
      </c>
      <c r="J387" s="11" t="s">
        <v>1464</v>
      </c>
      <c r="K387" s="11" t="s">
        <v>1432</v>
      </c>
      <c r="L387" s="16">
        <v>160</v>
      </c>
      <c r="M387" s="16">
        <v>425</v>
      </c>
      <c r="N387" s="19">
        <v>365</v>
      </c>
      <c r="O387" s="13">
        <v>0</v>
      </c>
      <c r="P387" s="13">
        <v>0</v>
      </c>
      <c r="Q387" s="13">
        <v>0</v>
      </c>
      <c r="R387" s="13">
        <v>0</v>
      </c>
      <c r="S387" s="13">
        <v>0</v>
      </c>
      <c r="T387" s="13">
        <v>0</v>
      </c>
      <c r="U387" s="13">
        <v>0</v>
      </c>
      <c r="V387" s="13">
        <v>0</v>
      </c>
      <c r="W387" s="13">
        <f t="shared" si="5"/>
        <v>0</v>
      </c>
    </row>
    <row r="388" spans="1:23" ht="56.15" customHeight="1" x14ac:dyDescent="0.25">
      <c r="A388" s="4"/>
      <c r="B388" s="4" t="s">
        <v>6</v>
      </c>
      <c r="C388" s="4" t="s">
        <v>7</v>
      </c>
      <c r="D388" s="4" t="s">
        <v>7</v>
      </c>
      <c r="E388" s="4" t="s">
        <v>870</v>
      </c>
      <c r="F388" s="11" t="s">
        <v>871</v>
      </c>
      <c r="G388" s="11" t="s">
        <v>296</v>
      </c>
      <c r="H388" s="11" t="s">
        <v>13</v>
      </c>
      <c r="I388" s="11" t="s">
        <v>1520</v>
      </c>
      <c r="J388" s="11" t="s">
        <v>1434</v>
      </c>
      <c r="K388" s="11" t="s">
        <v>1432</v>
      </c>
      <c r="L388" s="16">
        <v>225</v>
      </c>
      <c r="M388" s="16">
        <v>595</v>
      </c>
      <c r="N388" s="19">
        <v>525</v>
      </c>
      <c r="O388" s="13">
        <v>30</v>
      </c>
      <c r="P388" s="13">
        <v>0</v>
      </c>
      <c r="Q388" s="13">
        <v>0</v>
      </c>
      <c r="R388" s="13">
        <v>0</v>
      </c>
      <c r="S388" s="13">
        <v>0</v>
      </c>
      <c r="T388" s="13">
        <v>0</v>
      </c>
      <c r="U388" s="13">
        <v>0</v>
      </c>
      <c r="V388" s="13">
        <v>0</v>
      </c>
      <c r="W388" s="13">
        <f t="shared" si="5"/>
        <v>30</v>
      </c>
    </row>
    <row r="389" spans="1:23" ht="56.15" customHeight="1" x14ac:dyDescent="0.25">
      <c r="A389" s="4"/>
      <c r="B389" s="4" t="s">
        <v>6</v>
      </c>
      <c r="C389" s="4" t="s">
        <v>7</v>
      </c>
      <c r="D389" s="4" t="s">
        <v>7</v>
      </c>
      <c r="E389" s="4" t="s">
        <v>872</v>
      </c>
      <c r="F389" s="11" t="s">
        <v>871</v>
      </c>
      <c r="G389" s="11" t="s">
        <v>296</v>
      </c>
      <c r="H389" s="11" t="s">
        <v>71</v>
      </c>
      <c r="I389" s="11" t="s">
        <v>1520</v>
      </c>
      <c r="J389" s="11" t="s">
        <v>1459</v>
      </c>
      <c r="K389" s="11" t="s">
        <v>1432</v>
      </c>
      <c r="L389" s="16">
        <v>225</v>
      </c>
      <c r="M389" s="16">
        <v>595</v>
      </c>
      <c r="N389" s="19">
        <v>525</v>
      </c>
      <c r="O389" s="13">
        <v>1</v>
      </c>
      <c r="P389" s="13">
        <v>0</v>
      </c>
      <c r="Q389" s="13">
        <v>0</v>
      </c>
      <c r="R389" s="13">
        <v>0</v>
      </c>
      <c r="S389" s="13">
        <v>0</v>
      </c>
      <c r="T389" s="13">
        <v>0</v>
      </c>
      <c r="U389" s="13">
        <v>0</v>
      </c>
      <c r="V389" s="13">
        <v>0</v>
      </c>
      <c r="W389" s="13">
        <f t="shared" si="5"/>
        <v>1</v>
      </c>
    </row>
    <row r="390" spans="1:23" ht="56.15" customHeight="1" x14ac:dyDescent="0.25">
      <c r="A390" s="4"/>
      <c r="B390" s="4" t="s">
        <v>6</v>
      </c>
      <c r="C390" s="4" t="s">
        <v>7</v>
      </c>
      <c r="D390" s="4" t="s">
        <v>7</v>
      </c>
      <c r="E390" s="4" t="s">
        <v>873</v>
      </c>
      <c r="F390" s="11" t="s">
        <v>871</v>
      </c>
      <c r="G390" s="11" t="s">
        <v>296</v>
      </c>
      <c r="H390" s="11" t="s">
        <v>46</v>
      </c>
      <c r="I390" s="11" t="s">
        <v>1520</v>
      </c>
      <c r="J390" s="11" t="s">
        <v>1622</v>
      </c>
      <c r="K390" s="11" t="s">
        <v>1432</v>
      </c>
      <c r="L390" s="16">
        <v>225</v>
      </c>
      <c r="M390" s="16">
        <v>595</v>
      </c>
      <c r="N390" s="19">
        <v>495</v>
      </c>
      <c r="O390" s="13">
        <v>0</v>
      </c>
      <c r="P390" s="13">
        <v>0</v>
      </c>
      <c r="Q390" s="13">
        <v>0</v>
      </c>
      <c r="R390" s="13">
        <v>0</v>
      </c>
      <c r="S390" s="13">
        <v>0</v>
      </c>
      <c r="T390" s="13">
        <v>0</v>
      </c>
      <c r="U390" s="13">
        <v>0</v>
      </c>
      <c r="V390" s="13">
        <v>0</v>
      </c>
      <c r="W390" s="13">
        <f t="shared" ref="W390:W453" si="6">SUM(O390:V390)</f>
        <v>0</v>
      </c>
    </row>
    <row r="391" spans="1:23" ht="56.15" customHeight="1" x14ac:dyDescent="0.25">
      <c r="A391" s="4"/>
      <c r="B391" s="4" t="s">
        <v>6</v>
      </c>
      <c r="C391" s="4" t="s">
        <v>7</v>
      </c>
      <c r="D391" s="4" t="s">
        <v>7</v>
      </c>
      <c r="E391" s="4" t="s">
        <v>874</v>
      </c>
      <c r="F391" s="11" t="s">
        <v>871</v>
      </c>
      <c r="G391" s="11" t="s">
        <v>296</v>
      </c>
      <c r="H391" s="11" t="s">
        <v>761</v>
      </c>
      <c r="I391" s="11" t="s">
        <v>1520</v>
      </c>
      <c r="J391" s="11" t="s">
        <v>1623</v>
      </c>
      <c r="K391" s="11" t="s">
        <v>1456</v>
      </c>
      <c r="L391" s="16">
        <v>225</v>
      </c>
      <c r="M391" s="16">
        <v>595</v>
      </c>
      <c r="N391" s="19">
        <v>525</v>
      </c>
      <c r="O391" s="13">
        <v>14</v>
      </c>
      <c r="P391" s="13">
        <v>0</v>
      </c>
      <c r="Q391" s="13">
        <v>0</v>
      </c>
      <c r="R391" s="13">
        <v>0</v>
      </c>
      <c r="S391" s="13">
        <v>0</v>
      </c>
      <c r="T391" s="13">
        <v>0</v>
      </c>
      <c r="U391" s="13">
        <v>0</v>
      </c>
      <c r="V391" s="13">
        <v>0</v>
      </c>
      <c r="W391" s="13">
        <f t="shared" si="6"/>
        <v>14</v>
      </c>
    </row>
    <row r="392" spans="1:23" ht="56.15" customHeight="1" x14ac:dyDescent="0.25">
      <c r="A392" s="4"/>
      <c r="B392" s="4" t="s">
        <v>6</v>
      </c>
      <c r="C392" s="4" t="s">
        <v>7</v>
      </c>
      <c r="D392" s="4" t="s">
        <v>7</v>
      </c>
      <c r="E392" s="4" t="s">
        <v>875</v>
      </c>
      <c r="F392" s="11" t="s">
        <v>871</v>
      </c>
      <c r="G392" s="11" t="s">
        <v>296</v>
      </c>
      <c r="H392" s="11" t="s">
        <v>169</v>
      </c>
      <c r="I392" s="11" t="s">
        <v>1520</v>
      </c>
      <c r="J392" s="11" t="s">
        <v>1504</v>
      </c>
      <c r="K392" s="11" t="s">
        <v>1441</v>
      </c>
      <c r="L392" s="16">
        <v>225</v>
      </c>
      <c r="M392" s="16">
        <v>595</v>
      </c>
      <c r="N392" s="19">
        <v>525</v>
      </c>
      <c r="O392" s="13">
        <v>0</v>
      </c>
      <c r="P392" s="13">
        <v>0</v>
      </c>
      <c r="Q392" s="13">
        <v>0</v>
      </c>
      <c r="R392" s="13">
        <v>0</v>
      </c>
      <c r="S392" s="13">
        <v>0</v>
      </c>
      <c r="T392" s="13">
        <v>0</v>
      </c>
      <c r="U392" s="13">
        <v>0</v>
      </c>
      <c r="V392" s="13">
        <v>0</v>
      </c>
      <c r="W392" s="13">
        <f t="shared" si="6"/>
        <v>0</v>
      </c>
    </row>
    <row r="393" spans="1:23" ht="56.15" customHeight="1" x14ac:dyDescent="0.25">
      <c r="A393" s="4"/>
      <c r="B393" s="4" t="s">
        <v>6</v>
      </c>
      <c r="C393" s="4" t="s">
        <v>38</v>
      </c>
      <c r="D393" s="4" t="s">
        <v>38</v>
      </c>
      <c r="E393" s="4" t="s">
        <v>876</v>
      </c>
      <c r="F393" s="11" t="s">
        <v>877</v>
      </c>
      <c r="G393" s="11" t="s">
        <v>388</v>
      </c>
      <c r="H393" s="11" t="s">
        <v>13</v>
      </c>
      <c r="I393" s="11" t="s">
        <v>1541</v>
      </c>
      <c r="J393" s="11" t="s">
        <v>1434</v>
      </c>
      <c r="K393" s="11" t="s">
        <v>1432</v>
      </c>
      <c r="L393" s="16">
        <v>281</v>
      </c>
      <c r="M393" s="16">
        <v>745</v>
      </c>
      <c r="N393" s="19">
        <v>660</v>
      </c>
      <c r="O393" s="13">
        <v>9</v>
      </c>
      <c r="P393" s="13">
        <v>0</v>
      </c>
      <c r="Q393" s="13">
        <v>0</v>
      </c>
      <c r="R393" s="13">
        <v>0</v>
      </c>
      <c r="S393" s="13">
        <v>0</v>
      </c>
      <c r="T393" s="13">
        <v>0</v>
      </c>
      <c r="U393" s="13">
        <v>0</v>
      </c>
      <c r="V393" s="13">
        <v>0</v>
      </c>
      <c r="W393" s="13">
        <f t="shared" si="6"/>
        <v>9</v>
      </c>
    </row>
    <row r="394" spans="1:23" ht="56.15" customHeight="1" x14ac:dyDescent="0.25">
      <c r="A394" s="4"/>
      <c r="B394" s="4" t="s">
        <v>6</v>
      </c>
      <c r="C394" s="4" t="s">
        <v>7</v>
      </c>
      <c r="D394" s="4" t="s">
        <v>7</v>
      </c>
      <c r="E394" s="4" t="s">
        <v>878</v>
      </c>
      <c r="F394" s="11" t="s">
        <v>879</v>
      </c>
      <c r="G394" s="11" t="s">
        <v>299</v>
      </c>
      <c r="H394" s="11" t="s">
        <v>13</v>
      </c>
      <c r="I394" s="11" t="s">
        <v>1520</v>
      </c>
      <c r="J394" s="11" t="s">
        <v>1434</v>
      </c>
      <c r="K394" s="11" t="s">
        <v>1432</v>
      </c>
      <c r="L394" s="16">
        <v>262</v>
      </c>
      <c r="M394" s="16">
        <v>695</v>
      </c>
      <c r="N394" s="19">
        <v>615</v>
      </c>
      <c r="O394" s="13">
        <v>30</v>
      </c>
      <c r="P394" s="13">
        <v>0</v>
      </c>
      <c r="Q394" s="13">
        <v>0</v>
      </c>
      <c r="R394" s="13">
        <v>0</v>
      </c>
      <c r="S394" s="13">
        <v>0</v>
      </c>
      <c r="T394" s="13">
        <v>0</v>
      </c>
      <c r="U394" s="13">
        <v>0</v>
      </c>
      <c r="V394" s="13">
        <v>0</v>
      </c>
      <c r="W394" s="13">
        <f t="shared" si="6"/>
        <v>30</v>
      </c>
    </row>
    <row r="395" spans="1:23" ht="56.15" customHeight="1" x14ac:dyDescent="0.25">
      <c r="A395" s="4"/>
      <c r="B395" s="4" t="s">
        <v>6</v>
      </c>
      <c r="C395" s="4" t="s">
        <v>7</v>
      </c>
      <c r="D395" s="4" t="s">
        <v>7</v>
      </c>
      <c r="E395" s="4" t="s">
        <v>880</v>
      </c>
      <c r="F395" s="11" t="s">
        <v>879</v>
      </c>
      <c r="G395" s="11" t="s">
        <v>299</v>
      </c>
      <c r="H395" s="11" t="s">
        <v>71</v>
      </c>
      <c r="I395" s="11" t="s">
        <v>1520</v>
      </c>
      <c r="J395" s="11" t="s">
        <v>1459</v>
      </c>
      <c r="K395" s="11" t="s">
        <v>1432</v>
      </c>
      <c r="L395" s="16">
        <v>262</v>
      </c>
      <c r="M395" s="16">
        <v>695</v>
      </c>
      <c r="N395" s="19">
        <v>615</v>
      </c>
      <c r="O395" s="13">
        <v>0</v>
      </c>
      <c r="P395" s="13">
        <v>0</v>
      </c>
      <c r="Q395" s="13">
        <v>0</v>
      </c>
      <c r="R395" s="13">
        <v>0</v>
      </c>
      <c r="S395" s="13">
        <v>0</v>
      </c>
      <c r="T395" s="13">
        <v>0</v>
      </c>
      <c r="U395" s="13">
        <v>0</v>
      </c>
      <c r="V395" s="13">
        <v>0</v>
      </c>
      <c r="W395" s="13">
        <f t="shared" si="6"/>
        <v>0</v>
      </c>
    </row>
    <row r="396" spans="1:23" ht="56.15" customHeight="1" x14ac:dyDescent="0.25">
      <c r="A396" s="4"/>
      <c r="B396" s="4" t="s">
        <v>6</v>
      </c>
      <c r="C396" s="4" t="s">
        <v>7</v>
      </c>
      <c r="D396" s="4" t="s">
        <v>7</v>
      </c>
      <c r="E396" s="4" t="s">
        <v>881</v>
      </c>
      <c r="F396" s="11" t="s">
        <v>879</v>
      </c>
      <c r="G396" s="11" t="s">
        <v>299</v>
      </c>
      <c r="H396" s="11" t="s">
        <v>46</v>
      </c>
      <c r="I396" s="11" t="s">
        <v>1520</v>
      </c>
      <c r="J396" s="11" t="s">
        <v>1622</v>
      </c>
      <c r="K396" s="11" t="s">
        <v>1432</v>
      </c>
      <c r="L396" s="16">
        <v>262</v>
      </c>
      <c r="M396" s="16">
        <v>695</v>
      </c>
      <c r="N396" s="19">
        <v>595</v>
      </c>
      <c r="O396" s="13">
        <v>0</v>
      </c>
      <c r="P396" s="13">
        <v>0</v>
      </c>
      <c r="Q396" s="13">
        <v>0</v>
      </c>
      <c r="R396" s="13">
        <v>0</v>
      </c>
      <c r="S396" s="13">
        <v>0</v>
      </c>
      <c r="T396" s="13">
        <v>0</v>
      </c>
      <c r="U396" s="13">
        <v>0</v>
      </c>
      <c r="V396" s="13">
        <v>0</v>
      </c>
      <c r="W396" s="13">
        <f t="shared" si="6"/>
        <v>0</v>
      </c>
    </row>
    <row r="397" spans="1:23" ht="56.15" customHeight="1" x14ac:dyDescent="0.25">
      <c r="A397" s="4"/>
      <c r="B397" s="4" t="s">
        <v>6</v>
      </c>
      <c r="C397" s="4" t="s">
        <v>7</v>
      </c>
      <c r="D397" s="4" t="s">
        <v>7</v>
      </c>
      <c r="E397" s="4" t="s">
        <v>882</v>
      </c>
      <c r="F397" s="11" t="s">
        <v>879</v>
      </c>
      <c r="G397" s="11" t="s">
        <v>299</v>
      </c>
      <c r="H397" s="11" t="s">
        <v>169</v>
      </c>
      <c r="I397" s="11" t="s">
        <v>1520</v>
      </c>
      <c r="J397" s="11" t="s">
        <v>1504</v>
      </c>
      <c r="K397" s="11" t="s">
        <v>1441</v>
      </c>
      <c r="L397" s="16">
        <v>262</v>
      </c>
      <c r="M397" s="16">
        <v>695</v>
      </c>
      <c r="N397" s="19">
        <v>615</v>
      </c>
      <c r="O397" s="13">
        <v>0</v>
      </c>
      <c r="P397" s="13">
        <v>0</v>
      </c>
      <c r="Q397" s="13">
        <v>0</v>
      </c>
      <c r="R397" s="13">
        <v>0</v>
      </c>
      <c r="S397" s="13">
        <v>0</v>
      </c>
      <c r="T397" s="13">
        <v>0</v>
      </c>
      <c r="U397" s="13">
        <v>0</v>
      </c>
      <c r="V397" s="13">
        <v>0</v>
      </c>
      <c r="W397" s="13">
        <f t="shared" si="6"/>
        <v>0</v>
      </c>
    </row>
    <row r="398" spans="1:23" ht="56.15" customHeight="1" x14ac:dyDescent="0.25">
      <c r="A398" s="4"/>
      <c r="B398" s="4" t="s">
        <v>6</v>
      </c>
      <c r="C398" s="4" t="s">
        <v>7</v>
      </c>
      <c r="D398" s="4" t="s">
        <v>7</v>
      </c>
      <c r="E398" s="4" t="s">
        <v>883</v>
      </c>
      <c r="F398" s="11" t="s">
        <v>885</v>
      </c>
      <c r="G398" s="11" t="s">
        <v>886</v>
      </c>
      <c r="H398" s="11" t="s">
        <v>884</v>
      </c>
      <c r="I398" s="11" t="s">
        <v>1624</v>
      </c>
      <c r="J398" s="11" t="s">
        <v>1625</v>
      </c>
      <c r="K398" s="11" t="s">
        <v>1432</v>
      </c>
      <c r="L398" s="16">
        <v>349</v>
      </c>
      <c r="M398" s="16">
        <v>925</v>
      </c>
      <c r="N398" s="19">
        <v>775</v>
      </c>
      <c r="O398" s="13">
        <v>0</v>
      </c>
      <c r="P398" s="13">
        <v>0</v>
      </c>
      <c r="Q398" s="13">
        <v>0</v>
      </c>
      <c r="R398" s="13">
        <v>0</v>
      </c>
      <c r="S398" s="13">
        <v>0</v>
      </c>
      <c r="T398" s="13">
        <v>0</v>
      </c>
      <c r="U398" s="13">
        <v>0</v>
      </c>
      <c r="V398" s="13">
        <v>0</v>
      </c>
      <c r="W398" s="13">
        <f t="shared" si="6"/>
        <v>0</v>
      </c>
    </row>
    <row r="399" spans="1:23" ht="56.15" customHeight="1" x14ac:dyDescent="0.25">
      <c r="A399" s="4"/>
      <c r="B399" s="4" t="s">
        <v>6</v>
      </c>
      <c r="C399" s="4" t="s">
        <v>18</v>
      </c>
      <c r="D399" s="4" t="s">
        <v>18</v>
      </c>
      <c r="E399" s="4" t="s">
        <v>887</v>
      </c>
      <c r="F399" s="11" t="s">
        <v>888</v>
      </c>
      <c r="G399" s="11" t="s">
        <v>382</v>
      </c>
      <c r="H399" s="11" t="s">
        <v>53</v>
      </c>
      <c r="I399" s="11" t="s">
        <v>1541</v>
      </c>
      <c r="J399" s="11" t="s">
        <v>1450</v>
      </c>
      <c r="K399" s="11" t="s">
        <v>1441</v>
      </c>
      <c r="L399" s="16">
        <v>526</v>
      </c>
      <c r="M399" s="16">
        <v>1395</v>
      </c>
      <c r="N399" s="19">
        <v>1235</v>
      </c>
      <c r="O399" s="13">
        <v>0</v>
      </c>
      <c r="P399" s="13">
        <v>0</v>
      </c>
      <c r="Q399" s="13">
        <v>0</v>
      </c>
      <c r="R399" s="13">
        <v>0</v>
      </c>
      <c r="S399" s="13">
        <v>0</v>
      </c>
      <c r="T399" s="13">
        <v>0</v>
      </c>
      <c r="U399" s="13">
        <v>0</v>
      </c>
      <c r="V399" s="13">
        <v>0</v>
      </c>
      <c r="W399" s="13">
        <f t="shared" si="6"/>
        <v>0</v>
      </c>
    </row>
    <row r="400" spans="1:23" ht="56.15" customHeight="1" x14ac:dyDescent="0.25">
      <c r="A400" s="4"/>
      <c r="B400" s="4" t="s">
        <v>6</v>
      </c>
      <c r="C400" s="4" t="s">
        <v>38</v>
      </c>
      <c r="D400" s="4" t="s">
        <v>38</v>
      </c>
      <c r="E400" s="4" t="s">
        <v>889</v>
      </c>
      <c r="F400" s="11" t="s">
        <v>890</v>
      </c>
      <c r="G400" s="11" t="s">
        <v>388</v>
      </c>
      <c r="H400" s="11" t="s">
        <v>82</v>
      </c>
      <c r="I400" s="11" t="s">
        <v>1541</v>
      </c>
      <c r="J400" s="11" t="s">
        <v>1463</v>
      </c>
      <c r="K400" s="11" t="s">
        <v>1432</v>
      </c>
      <c r="L400" s="16">
        <v>281</v>
      </c>
      <c r="M400" s="16">
        <v>745</v>
      </c>
      <c r="N400" s="19">
        <v>620</v>
      </c>
      <c r="O400" s="13">
        <v>0</v>
      </c>
      <c r="P400" s="13">
        <v>0</v>
      </c>
      <c r="Q400" s="13">
        <v>0</v>
      </c>
      <c r="R400" s="13">
        <v>0</v>
      </c>
      <c r="S400" s="13">
        <v>0</v>
      </c>
      <c r="T400" s="13">
        <v>0</v>
      </c>
      <c r="U400" s="13">
        <v>0</v>
      </c>
      <c r="V400" s="13">
        <v>0</v>
      </c>
      <c r="W400" s="13">
        <f t="shared" si="6"/>
        <v>0</v>
      </c>
    </row>
    <row r="401" spans="1:23" ht="56.15" customHeight="1" x14ac:dyDescent="0.25">
      <c r="A401" s="4"/>
      <c r="B401" s="4" t="s">
        <v>6</v>
      </c>
      <c r="C401" s="4" t="s">
        <v>38</v>
      </c>
      <c r="D401" s="4" t="s">
        <v>38</v>
      </c>
      <c r="E401" s="4" t="s">
        <v>891</v>
      </c>
      <c r="F401" s="11" t="s">
        <v>892</v>
      </c>
      <c r="G401" s="11" t="s">
        <v>388</v>
      </c>
      <c r="H401" s="11" t="s">
        <v>53</v>
      </c>
      <c r="I401" s="11" t="s">
        <v>1541</v>
      </c>
      <c r="J401" s="11" t="s">
        <v>1450</v>
      </c>
      <c r="K401" s="11" t="s">
        <v>1432</v>
      </c>
      <c r="L401" s="16">
        <v>281</v>
      </c>
      <c r="M401" s="16">
        <v>745</v>
      </c>
      <c r="N401" s="19">
        <v>660</v>
      </c>
      <c r="O401" s="13">
        <v>0</v>
      </c>
      <c r="P401" s="13">
        <v>0</v>
      </c>
      <c r="Q401" s="13">
        <v>0</v>
      </c>
      <c r="R401" s="13">
        <v>0</v>
      </c>
      <c r="S401" s="13">
        <v>0</v>
      </c>
      <c r="T401" s="13">
        <v>0</v>
      </c>
      <c r="U401" s="13">
        <v>0</v>
      </c>
      <c r="V401" s="13">
        <v>0</v>
      </c>
      <c r="W401" s="13">
        <f t="shared" si="6"/>
        <v>0</v>
      </c>
    </row>
    <row r="402" spans="1:23" ht="56.15" customHeight="1" x14ac:dyDescent="0.25">
      <c r="A402" s="4"/>
      <c r="B402" s="4" t="s">
        <v>6</v>
      </c>
      <c r="C402" s="4" t="s">
        <v>38</v>
      </c>
      <c r="D402" s="4" t="s">
        <v>38</v>
      </c>
      <c r="E402" s="4" t="s">
        <v>893</v>
      </c>
      <c r="F402" s="11" t="s">
        <v>894</v>
      </c>
      <c r="G402" s="11" t="s">
        <v>191</v>
      </c>
      <c r="H402" s="11" t="s">
        <v>9</v>
      </c>
      <c r="I402" s="11" t="s">
        <v>1491</v>
      </c>
      <c r="J402" s="11" t="s">
        <v>1431</v>
      </c>
      <c r="K402" s="11" t="s">
        <v>1432</v>
      </c>
      <c r="L402" s="16">
        <v>217</v>
      </c>
      <c r="M402" s="16">
        <v>575</v>
      </c>
      <c r="N402" s="19">
        <v>510</v>
      </c>
      <c r="O402" s="13">
        <v>6</v>
      </c>
      <c r="P402" s="13">
        <v>0</v>
      </c>
      <c r="Q402" s="13">
        <v>0</v>
      </c>
      <c r="R402" s="13">
        <v>0</v>
      </c>
      <c r="S402" s="13">
        <v>0</v>
      </c>
      <c r="T402" s="13">
        <v>0</v>
      </c>
      <c r="U402" s="13">
        <v>0</v>
      </c>
      <c r="V402" s="13">
        <v>0</v>
      </c>
      <c r="W402" s="13">
        <f t="shared" si="6"/>
        <v>6</v>
      </c>
    </row>
    <row r="403" spans="1:23" ht="56.15" customHeight="1" x14ac:dyDescent="0.25">
      <c r="A403" s="4"/>
      <c r="B403" s="4" t="s">
        <v>6</v>
      </c>
      <c r="C403" s="4" t="s">
        <v>38</v>
      </c>
      <c r="D403" s="4" t="s">
        <v>38</v>
      </c>
      <c r="E403" s="4" t="s">
        <v>895</v>
      </c>
      <c r="F403" s="11" t="s">
        <v>896</v>
      </c>
      <c r="G403" s="11" t="s">
        <v>206</v>
      </c>
      <c r="H403" s="11" t="s">
        <v>141</v>
      </c>
      <c r="I403" s="11" t="s">
        <v>1626</v>
      </c>
      <c r="J403" s="11" t="s">
        <v>1484</v>
      </c>
      <c r="K403" s="11" t="s">
        <v>1432</v>
      </c>
      <c r="L403" s="16">
        <v>172</v>
      </c>
      <c r="M403" s="16">
        <v>455</v>
      </c>
      <c r="N403" s="19">
        <v>395</v>
      </c>
      <c r="O403" s="13">
        <v>0</v>
      </c>
      <c r="P403" s="13">
        <v>0</v>
      </c>
      <c r="Q403" s="13">
        <v>0</v>
      </c>
      <c r="R403" s="13">
        <v>0</v>
      </c>
      <c r="S403" s="13">
        <v>0</v>
      </c>
      <c r="T403" s="13">
        <v>0</v>
      </c>
      <c r="U403" s="13">
        <v>0</v>
      </c>
      <c r="V403" s="13">
        <v>0</v>
      </c>
      <c r="W403" s="13">
        <f t="shared" si="6"/>
        <v>0</v>
      </c>
    </row>
    <row r="404" spans="1:23" ht="56.15" customHeight="1" x14ac:dyDescent="0.25">
      <c r="A404" s="4"/>
      <c r="B404" s="4" t="s">
        <v>6</v>
      </c>
      <c r="C404" s="4" t="s">
        <v>38</v>
      </c>
      <c r="D404" s="4" t="s">
        <v>38</v>
      </c>
      <c r="E404" s="4" t="s">
        <v>897</v>
      </c>
      <c r="F404" s="11" t="s">
        <v>896</v>
      </c>
      <c r="G404" s="11" t="s">
        <v>206</v>
      </c>
      <c r="H404" s="11" t="s">
        <v>9</v>
      </c>
      <c r="I404" s="11" t="s">
        <v>1491</v>
      </c>
      <c r="J404" s="11" t="s">
        <v>1431</v>
      </c>
      <c r="K404" s="11" t="s">
        <v>1432</v>
      </c>
      <c r="L404" s="16">
        <v>172</v>
      </c>
      <c r="M404" s="16">
        <v>455</v>
      </c>
      <c r="N404" s="19">
        <v>395</v>
      </c>
      <c r="O404" s="13">
        <v>0</v>
      </c>
      <c r="P404" s="13">
        <v>0</v>
      </c>
      <c r="Q404" s="13">
        <v>0</v>
      </c>
      <c r="R404" s="13">
        <v>0</v>
      </c>
      <c r="S404" s="13">
        <v>0</v>
      </c>
      <c r="T404" s="13">
        <v>0</v>
      </c>
      <c r="U404" s="13">
        <v>0</v>
      </c>
      <c r="V404" s="13">
        <v>0</v>
      </c>
      <c r="W404" s="13">
        <f t="shared" si="6"/>
        <v>0</v>
      </c>
    </row>
    <row r="405" spans="1:23" ht="56.15" customHeight="1" x14ac:dyDescent="0.25">
      <c r="A405" s="4"/>
      <c r="B405" s="4" t="s">
        <v>6</v>
      </c>
      <c r="C405" s="4" t="s">
        <v>18</v>
      </c>
      <c r="D405" s="4" t="s">
        <v>18</v>
      </c>
      <c r="E405" s="4" t="s">
        <v>898</v>
      </c>
      <c r="F405" s="11" t="s">
        <v>899</v>
      </c>
      <c r="G405" s="11" t="s">
        <v>385</v>
      </c>
      <c r="H405" s="11" t="s">
        <v>53</v>
      </c>
      <c r="I405" s="11" t="s">
        <v>1541</v>
      </c>
      <c r="J405" s="11" t="s">
        <v>1450</v>
      </c>
      <c r="K405" s="11" t="s">
        <v>1432</v>
      </c>
      <c r="L405" s="16">
        <v>489</v>
      </c>
      <c r="M405" s="16">
        <v>1295</v>
      </c>
      <c r="N405" s="19">
        <v>1145</v>
      </c>
      <c r="O405" s="13">
        <v>0</v>
      </c>
      <c r="P405" s="13">
        <v>0</v>
      </c>
      <c r="Q405" s="13">
        <v>0</v>
      </c>
      <c r="R405" s="13">
        <v>0</v>
      </c>
      <c r="S405" s="13">
        <v>0</v>
      </c>
      <c r="T405" s="13">
        <v>0</v>
      </c>
      <c r="U405" s="13">
        <v>0</v>
      </c>
      <c r="V405" s="13">
        <v>0</v>
      </c>
      <c r="W405" s="13">
        <f t="shared" si="6"/>
        <v>0</v>
      </c>
    </row>
    <row r="406" spans="1:23" ht="56.15" customHeight="1" x14ac:dyDescent="0.25">
      <c r="A406" s="4"/>
      <c r="B406" s="4" t="s">
        <v>6</v>
      </c>
      <c r="C406" s="4" t="s">
        <v>26</v>
      </c>
      <c r="D406" s="4" t="s">
        <v>26</v>
      </c>
      <c r="E406" s="4" t="s">
        <v>900</v>
      </c>
      <c r="F406" s="11" t="s">
        <v>901</v>
      </c>
      <c r="G406" s="11" t="s">
        <v>546</v>
      </c>
      <c r="H406" s="11" t="s">
        <v>13</v>
      </c>
      <c r="I406" s="11" t="s">
        <v>1449</v>
      </c>
      <c r="J406" s="11" t="s">
        <v>1434</v>
      </c>
      <c r="K406" s="11" t="s">
        <v>1432</v>
      </c>
      <c r="L406" s="16">
        <v>160</v>
      </c>
      <c r="M406" s="16">
        <v>425</v>
      </c>
      <c r="N406" s="19">
        <v>375</v>
      </c>
      <c r="O406" s="13">
        <v>30</v>
      </c>
      <c r="P406" s="13">
        <v>0</v>
      </c>
      <c r="Q406" s="13">
        <v>0</v>
      </c>
      <c r="R406" s="13">
        <v>0</v>
      </c>
      <c r="S406" s="13">
        <v>0</v>
      </c>
      <c r="T406" s="13">
        <v>0</v>
      </c>
      <c r="U406" s="13">
        <v>0</v>
      </c>
      <c r="V406" s="13">
        <v>0</v>
      </c>
      <c r="W406" s="13">
        <f t="shared" si="6"/>
        <v>30</v>
      </c>
    </row>
    <row r="407" spans="1:23" ht="56.15" customHeight="1" x14ac:dyDescent="0.25">
      <c r="A407" s="4"/>
      <c r="B407" s="4" t="s">
        <v>6</v>
      </c>
      <c r="C407" s="4" t="s">
        <v>26</v>
      </c>
      <c r="D407" s="4" t="s">
        <v>26</v>
      </c>
      <c r="E407" s="4" t="s">
        <v>902</v>
      </c>
      <c r="F407" s="11" t="s">
        <v>901</v>
      </c>
      <c r="G407" s="11" t="s">
        <v>546</v>
      </c>
      <c r="H407" s="11" t="s">
        <v>53</v>
      </c>
      <c r="I407" s="11" t="s">
        <v>1627</v>
      </c>
      <c r="J407" s="11" t="s">
        <v>1450</v>
      </c>
      <c r="K407" s="11" t="s">
        <v>1432</v>
      </c>
      <c r="L407" s="16">
        <v>160</v>
      </c>
      <c r="M407" s="16">
        <v>425</v>
      </c>
      <c r="N407" s="19">
        <v>375</v>
      </c>
      <c r="O407" s="13">
        <v>0</v>
      </c>
      <c r="P407" s="13">
        <v>0</v>
      </c>
      <c r="Q407" s="13">
        <v>0</v>
      </c>
      <c r="R407" s="13">
        <v>0</v>
      </c>
      <c r="S407" s="13">
        <v>0</v>
      </c>
      <c r="T407" s="13">
        <v>0</v>
      </c>
      <c r="U407" s="13">
        <v>0</v>
      </c>
      <c r="V407" s="13">
        <v>0</v>
      </c>
      <c r="W407" s="13">
        <f t="shared" si="6"/>
        <v>0</v>
      </c>
    </row>
    <row r="408" spans="1:23" ht="56.15" customHeight="1" x14ac:dyDescent="0.25">
      <c r="A408" s="4"/>
      <c r="B408" s="4" t="s">
        <v>6</v>
      </c>
      <c r="C408" s="4" t="s">
        <v>26</v>
      </c>
      <c r="D408" s="4" t="s">
        <v>26</v>
      </c>
      <c r="E408" s="4" t="s">
        <v>903</v>
      </c>
      <c r="F408" s="11" t="s">
        <v>901</v>
      </c>
      <c r="G408" s="11" t="s">
        <v>546</v>
      </c>
      <c r="H408" s="11" t="s">
        <v>55</v>
      </c>
      <c r="I408" s="11" t="s">
        <v>1449</v>
      </c>
      <c r="J408" s="11" t="s">
        <v>1451</v>
      </c>
      <c r="K408" s="11" t="s">
        <v>1432</v>
      </c>
      <c r="L408" s="16">
        <v>160</v>
      </c>
      <c r="M408" s="16">
        <v>425</v>
      </c>
      <c r="N408" s="19">
        <v>375</v>
      </c>
      <c r="O408" s="13">
        <v>1</v>
      </c>
      <c r="P408" s="13">
        <v>0</v>
      </c>
      <c r="Q408" s="13">
        <v>0</v>
      </c>
      <c r="R408" s="13">
        <v>0</v>
      </c>
      <c r="S408" s="13">
        <v>0</v>
      </c>
      <c r="T408" s="13">
        <v>0</v>
      </c>
      <c r="U408" s="13">
        <v>0</v>
      </c>
      <c r="V408" s="13">
        <v>0</v>
      </c>
      <c r="W408" s="13">
        <f t="shared" si="6"/>
        <v>1</v>
      </c>
    </row>
    <row r="409" spans="1:23" ht="56.15" customHeight="1" x14ac:dyDescent="0.25">
      <c r="A409" s="4"/>
      <c r="B409" s="4" t="s">
        <v>6</v>
      </c>
      <c r="C409" s="4" t="s">
        <v>26</v>
      </c>
      <c r="D409" s="4" t="s">
        <v>26</v>
      </c>
      <c r="E409" s="4" t="s">
        <v>904</v>
      </c>
      <c r="F409" s="11" t="s">
        <v>901</v>
      </c>
      <c r="G409" s="11" t="s">
        <v>546</v>
      </c>
      <c r="H409" s="11" t="s">
        <v>230</v>
      </c>
      <c r="I409" s="11" t="s">
        <v>1449</v>
      </c>
      <c r="J409" s="11" t="s">
        <v>1504</v>
      </c>
      <c r="K409" s="11" t="s">
        <v>1432</v>
      </c>
      <c r="L409" s="16">
        <v>160</v>
      </c>
      <c r="M409" s="16">
        <v>425</v>
      </c>
      <c r="N409" s="19">
        <v>365</v>
      </c>
      <c r="O409" s="13">
        <v>0</v>
      </c>
      <c r="P409" s="13">
        <v>0</v>
      </c>
      <c r="Q409" s="13">
        <v>0</v>
      </c>
      <c r="R409" s="13">
        <v>0</v>
      </c>
      <c r="S409" s="13">
        <v>0</v>
      </c>
      <c r="T409" s="13">
        <v>0</v>
      </c>
      <c r="U409" s="13">
        <v>0</v>
      </c>
      <c r="V409" s="13">
        <v>0</v>
      </c>
      <c r="W409" s="13">
        <f t="shared" si="6"/>
        <v>0</v>
      </c>
    </row>
    <row r="410" spans="1:23" ht="56.15" customHeight="1" x14ac:dyDescent="0.25">
      <c r="A410" s="4"/>
      <c r="B410" s="4" t="s">
        <v>6</v>
      </c>
      <c r="C410" s="4" t="s">
        <v>26</v>
      </c>
      <c r="D410" s="4" t="s">
        <v>26</v>
      </c>
      <c r="E410" s="4" t="s">
        <v>905</v>
      </c>
      <c r="F410" s="11" t="s">
        <v>901</v>
      </c>
      <c r="G410" s="11" t="s">
        <v>546</v>
      </c>
      <c r="H410" s="11" t="s">
        <v>57</v>
      </c>
      <c r="I410" s="11" t="s">
        <v>1627</v>
      </c>
      <c r="J410" s="11" t="s">
        <v>1452</v>
      </c>
      <c r="K410" s="11" t="s">
        <v>1432</v>
      </c>
      <c r="L410" s="16">
        <v>160</v>
      </c>
      <c r="M410" s="16">
        <v>425</v>
      </c>
      <c r="N410" s="19">
        <v>375</v>
      </c>
      <c r="O410" s="13">
        <v>30</v>
      </c>
      <c r="P410" s="13">
        <v>0</v>
      </c>
      <c r="Q410" s="13">
        <v>0</v>
      </c>
      <c r="R410" s="13">
        <v>0</v>
      </c>
      <c r="S410" s="13">
        <v>0</v>
      </c>
      <c r="T410" s="13">
        <v>0</v>
      </c>
      <c r="U410" s="13">
        <v>0</v>
      </c>
      <c r="V410" s="13">
        <v>0</v>
      </c>
      <c r="W410" s="13">
        <f t="shared" si="6"/>
        <v>30</v>
      </c>
    </row>
    <row r="411" spans="1:23" ht="56.15" customHeight="1" x14ac:dyDescent="0.25">
      <c r="A411" s="4"/>
      <c r="B411" s="4" t="s">
        <v>6</v>
      </c>
      <c r="C411" s="4" t="s">
        <v>26</v>
      </c>
      <c r="D411" s="4" t="s">
        <v>26</v>
      </c>
      <c r="E411" s="4" t="s">
        <v>906</v>
      </c>
      <c r="F411" s="11" t="s">
        <v>907</v>
      </c>
      <c r="G411" s="11" t="s">
        <v>542</v>
      </c>
      <c r="H411" s="11" t="s">
        <v>13</v>
      </c>
      <c r="I411" s="11" t="s">
        <v>1449</v>
      </c>
      <c r="J411" s="11" t="s">
        <v>1434</v>
      </c>
      <c r="K411" s="11" t="s">
        <v>1432</v>
      </c>
      <c r="L411" s="16">
        <v>187</v>
      </c>
      <c r="M411" s="16">
        <v>495</v>
      </c>
      <c r="N411" s="19">
        <v>440</v>
      </c>
      <c r="O411" s="13">
        <v>30</v>
      </c>
      <c r="P411" s="13">
        <v>0</v>
      </c>
      <c r="Q411" s="13">
        <v>0</v>
      </c>
      <c r="R411" s="13">
        <v>0</v>
      </c>
      <c r="S411" s="13">
        <v>0</v>
      </c>
      <c r="T411" s="13">
        <v>0</v>
      </c>
      <c r="U411" s="13">
        <v>0</v>
      </c>
      <c r="V411" s="13">
        <v>0</v>
      </c>
      <c r="W411" s="13">
        <f t="shared" si="6"/>
        <v>30</v>
      </c>
    </row>
    <row r="412" spans="1:23" ht="56.15" customHeight="1" x14ac:dyDescent="0.25">
      <c r="A412" s="4"/>
      <c r="B412" s="4" t="s">
        <v>6</v>
      </c>
      <c r="C412" s="4" t="s">
        <v>26</v>
      </c>
      <c r="D412" s="4" t="s">
        <v>26</v>
      </c>
      <c r="E412" s="4" t="s">
        <v>908</v>
      </c>
      <c r="F412" s="11" t="s">
        <v>907</v>
      </c>
      <c r="G412" s="11" t="s">
        <v>542</v>
      </c>
      <c r="H412" s="11" t="s">
        <v>53</v>
      </c>
      <c r="I412" s="11" t="s">
        <v>1627</v>
      </c>
      <c r="J412" s="11" t="s">
        <v>1450</v>
      </c>
      <c r="K412" s="11" t="s">
        <v>1432</v>
      </c>
      <c r="L412" s="16">
        <v>187</v>
      </c>
      <c r="M412" s="16">
        <v>495</v>
      </c>
      <c r="N412" s="19">
        <v>440</v>
      </c>
      <c r="O412" s="13">
        <v>0</v>
      </c>
      <c r="P412" s="13">
        <v>0</v>
      </c>
      <c r="Q412" s="13">
        <v>0</v>
      </c>
      <c r="R412" s="13">
        <v>0</v>
      </c>
      <c r="S412" s="13">
        <v>0</v>
      </c>
      <c r="T412" s="13">
        <v>0</v>
      </c>
      <c r="U412" s="13">
        <v>0</v>
      </c>
      <c r="V412" s="13">
        <v>0</v>
      </c>
      <c r="W412" s="13">
        <f t="shared" si="6"/>
        <v>0</v>
      </c>
    </row>
    <row r="413" spans="1:23" ht="56.15" customHeight="1" x14ac:dyDescent="0.25">
      <c r="A413" s="4"/>
      <c r="B413" s="4" t="s">
        <v>6</v>
      </c>
      <c r="C413" s="4" t="s">
        <v>26</v>
      </c>
      <c r="D413" s="4" t="s">
        <v>26</v>
      </c>
      <c r="E413" s="4" t="s">
        <v>909</v>
      </c>
      <c r="F413" s="11" t="s">
        <v>907</v>
      </c>
      <c r="G413" s="11" t="s">
        <v>542</v>
      </c>
      <c r="H413" s="11" t="s">
        <v>55</v>
      </c>
      <c r="I413" s="11" t="s">
        <v>1449</v>
      </c>
      <c r="J413" s="11" t="s">
        <v>1451</v>
      </c>
      <c r="K413" s="11" t="s">
        <v>1432</v>
      </c>
      <c r="L413" s="16">
        <v>187</v>
      </c>
      <c r="M413" s="16">
        <v>495</v>
      </c>
      <c r="N413" s="19">
        <v>440</v>
      </c>
      <c r="O413" s="13">
        <v>7</v>
      </c>
      <c r="P413" s="13">
        <v>0</v>
      </c>
      <c r="Q413" s="13">
        <v>0</v>
      </c>
      <c r="R413" s="13">
        <v>0</v>
      </c>
      <c r="S413" s="13">
        <v>0</v>
      </c>
      <c r="T413" s="13">
        <v>0</v>
      </c>
      <c r="U413" s="13">
        <v>0</v>
      </c>
      <c r="V413" s="13">
        <v>0</v>
      </c>
      <c r="W413" s="13">
        <f t="shared" si="6"/>
        <v>7</v>
      </c>
    </row>
    <row r="414" spans="1:23" ht="56.15" customHeight="1" x14ac:dyDescent="0.25">
      <c r="A414" s="4"/>
      <c r="B414" s="4" t="s">
        <v>6</v>
      </c>
      <c r="C414" s="4" t="s">
        <v>26</v>
      </c>
      <c r="D414" s="4" t="s">
        <v>26</v>
      </c>
      <c r="E414" s="4" t="s">
        <v>910</v>
      </c>
      <c r="F414" s="11" t="s">
        <v>907</v>
      </c>
      <c r="G414" s="11" t="s">
        <v>542</v>
      </c>
      <c r="H414" s="11" t="s">
        <v>230</v>
      </c>
      <c r="I414" s="11" t="s">
        <v>1449</v>
      </c>
      <c r="J414" s="11" t="s">
        <v>1504</v>
      </c>
      <c r="K414" s="11" t="s">
        <v>1432</v>
      </c>
      <c r="L414" s="16">
        <v>187</v>
      </c>
      <c r="M414" s="16">
        <v>495</v>
      </c>
      <c r="N414" s="19">
        <v>415</v>
      </c>
      <c r="O414" s="13">
        <v>0</v>
      </c>
      <c r="P414" s="13">
        <v>0</v>
      </c>
      <c r="Q414" s="13">
        <v>0</v>
      </c>
      <c r="R414" s="13">
        <v>0</v>
      </c>
      <c r="S414" s="13">
        <v>0</v>
      </c>
      <c r="T414" s="13">
        <v>0</v>
      </c>
      <c r="U414" s="13">
        <v>0</v>
      </c>
      <c r="V414" s="13">
        <v>0</v>
      </c>
      <c r="W414" s="13">
        <f t="shared" si="6"/>
        <v>0</v>
      </c>
    </row>
    <row r="415" spans="1:23" ht="56.15" customHeight="1" x14ac:dyDescent="0.25">
      <c r="A415" s="4"/>
      <c r="B415" s="4" t="s">
        <v>6</v>
      </c>
      <c r="C415" s="4" t="s">
        <v>26</v>
      </c>
      <c r="D415" s="4" t="s">
        <v>26</v>
      </c>
      <c r="E415" s="4" t="s">
        <v>911</v>
      </c>
      <c r="F415" s="11" t="s">
        <v>907</v>
      </c>
      <c r="G415" s="11" t="s">
        <v>542</v>
      </c>
      <c r="H415" s="11" t="s">
        <v>57</v>
      </c>
      <c r="I415" s="11" t="s">
        <v>1449</v>
      </c>
      <c r="J415" s="11" t="s">
        <v>1452</v>
      </c>
      <c r="K415" s="11" t="s">
        <v>1432</v>
      </c>
      <c r="L415" s="16">
        <v>187</v>
      </c>
      <c r="M415" s="16">
        <v>495</v>
      </c>
      <c r="N415" s="19">
        <v>440</v>
      </c>
      <c r="O415" s="13">
        <v>30</v>
      </c>
      <c r="P415" s="13">
        <v>0</v>
      </c>
      <c r="Q415" s="13">
        <v>0</v>
      </c>
      <c r="R415" s="13">
        <v>0</v>
      </c>
      <c r="S415" s="13">
        <v>0</v>
      </c>
      <c r="T415" s="13">
        <v>0</v>
      </c>
      <c r="U415" s="13">
        <v>0</v>
      </c>
      <c r="V415" s="13">
        <v>0</v>
      </c>
      <c r="W415" s="13">
        <f t="shared" si="6"/>
        <v>30</v>
      </c>
    </row>
    <row r="416" spans="1:23" ht="56.15" customHeight="1" x14ac:dyDescent="0.25">
      <c r="A416" s="4"/>
      <c r="B416" s="4" t="s">
        <v>6</v>
      </c>
      <c r="C416" s="4" t="s">
        <v>7</v>
      </c>
      <c r="D416" s="4" t="s">
        <v>7</v>
      </c>
      <c r="E416" s="4" t="s">
        <v>912</v>
      </c>
      <c r="F416" s="11" t="s">
        <v>913</v>
      </c>
      <c r="G416" s="11" t="s">
        <v>914</v>
      </c>
      <c r="H416" s="11" t="s">
        <v>13</v>
      </c>
      <c r="I416" s="11" t="s">
        <v>1628</v>
      </c>
      <c r="J416" s="11" t="s">
        <v>1434</v>
      </c>
      <c r="K416" s="11" t="s">
        <v>1432</v>
      </c>
      <c r="L416" s="16">
        <v>262</v>
      </c>
      <c r="M416" s="16">
        <v>695</v>
      </c>
      <c r="N416" s="19">
        <v>615</v>
      </c>
      <c r="O416" s="13">
        <v>0</v>
      </c>
      <c r="P416" s="13">
        <v>0</v>
      </c>
      <c r="Q416" s="13">
        <v>0</v>
      </c>
      <c r="R416" s="13">
        <v>0</v>
      </c>
      <c r="S416" s="13">
        <v>0</v>
      </c>
      <c r="T416" s="13">
        <v>0</v>
      </c>
      <c r="U416" s="13">
        <v>0</v>
      </c>
      <c r="V416" s="13">
        <v>0</v>
      </c>
      <c r="W416" s="13">
        <f t="shared" si="6"/>
        <v>0</v>
      </c>
    </row>
    <row r="417" spans="1:23" ht="56.15" customHeight="1" x14ac:dyDescent="0.25">
      <c r="A417" s="4"/>
      <c r="B417" s="4" t="s">
        <v>6</v>
      </c>
      <c r="C417" s="4" t="s">
        <v>7</v>
      </c>
      <c r="D417" s="4" t="s">
        <v>7</v>
      </c>
      <c r="E417" s="4" t="s">
        <v>915</v>
      </c>
      <c r="F417" s="11" t="s">
        <v>916</v>
      </c>
      <c r="G417" s="11" t="s">
        <v>917</v>
      </c>
      <c r="H417" s="11" t="s">
        <v>13</v>
      </c>
      <c r="I417" s="11" t="s">
        <v>1628</v>
      </c>
      <c r="J417" s="11" t="s">
        <v>1434</v>
      </c>
      <c r="K417" s="11" t="s">
        <v>1432</v>
      </c>
      <c r="L417" s="16">
        <v>225</v>
      </c>
      <c r="M417" s="16">
        <v>595</v>
      </c>
      <c r="N417" s="19">
        <v>525</v>
      </c>
      <c r="O417" s="13">
        <v>2</v>
      </c>
      <c r="P417" s="13">
        <v>0</v>
      </c>
      <c r="Q417" s="13">
        <v>0</v>
      </c>
      <c r="R417" s="13">
        <v>0</v>
      </c>
      <c r="S417" s="13">
        <v>0</v>
      </c>
      <c r="T417" s="13">
        <v>0</v>
      </c>
      <c r="U417" s="13">
        <v>0</v>
      </c>
      <c r="V417" s="13">
        <v>0</v>
      </c>
      <c r="W417" s="13">
        <f t="shared" si="6"/>
        <v>2</v>
      </c>
    </row>
    <row r="418" spans="1:23" ht="56.15" customHeight="1" x14ac:dyDescent="0.25">
      <c r="A418" s="4"/>
      <c r="B418" s="4" t="s">
        <v>6</v>
      </c>
      <c r="C418" s="4" t="s">
        <v>38</v>
      </c>
      <c r="D418" s="4" t="s">
        <v>38</v>
      </c>
      <c r="E418" s="4" t="s">
        <v>918</v>
      </c>
      <c r="F418" s="11" t="s">
        <v>919</v>
      </c>
      <c r="G418" s="11" t="s">
        <v>172</v>
      </c>
      <c r="H418" s="11" t="s">
        <v>9</v>
      </c>
      <c r="I418" s="11" t="s">
        <v>1491</v>
      </c>
      <c r="J418" s="11" t="s">
        <v>1431</v>
      </c>
      <c r="K418" s="11" t="s">
        <v>1432</v>
      </c>
      <c r="L418" s="16">
        <v>160</v>
      </c>
      <c r="M418" s="16">
        <v>425</v>
      </c>
      <c r="N418" s="19">
        <v>375</v>
      </c>
      <c r="O418" s="13">
        <v>0</v>
      </c>
      <c r="P418" s="13">
        <v>0</v>
      </c>
      <c r="Q418" s="13">
        <v>0</v>
      </c>
      <c r="R418" s="13">
        <v>0</v>
      </c>
      <c r="S418" s="13">
        <v>0</v>
      </c>
      <c r="T418" s="13">
        <v>0</v>
      </c>
      <c r="U418" s="13">
        <v>0</v>
      </c>
      <c r="V418" s="13">
        <v>0</v>
      </c>
      <c r="W418" s="13">
        <f t="shared" si="6"/>
        <v>0</v>
      </c>
    </row>
    <row r="419" spans="1:23" ht="56.15" customHeight="1" x14ac:dyDescent="0.25">
      <c r="A419" s="4"/>
      <c r="B419" s="4" t="s">
        <v>6</v>
      </c>
      <c r="C419" s="4" t="s">
        <v>7</v>
      </c>
      <c r="D419" s="4" t="s">
        <v>7</v>
      </c>
      <c r="E419" s="4" t="s">
        <v>920</v>
      </c>
      <c r="F419" s="11" t="s">
        <v>921</v>
      </c>
      <c r="G419" s="11" t="s">
        <v>922</v>
      </c>
      <c r="H419" s="11" t="s">
        <v>13</v>
      </c>
      <c r="I419" s="11" t="s">
        <v>1578</v>
      </c>
      <c r="J419" s="11" t="s">
        <v>1434</v>
      </c>
      <c r="K419" s="11" t="s">
        <v>1432</v>
      </c>
      <c r="L419" s="16">
        <v>338</v>
      </c>
      <c r="M419" s="16">
        <v>895</v>
      </c>
      <c r="N419" s="19">
        <v>765</v>
      </c>
      <c r="O419" s="13">
        <v>0</v>
      </c>
      <c r="P419" s="13">
        <v>0</v>
      </c>
      <c r="Q419" s="13">
        <v>0</v>
      </c>
      <c r="R419" s="13">
        <v>0</v>
      </c>
      <c r="S419" s="13">
        <v>0</v>
      </c>
      <c r="T419" s="13">
        <v>0</v>
      </c>
      <c r="U419" s="13">
        <v>0</v>
      </c>
      <c r="V419" s="13">
        <v>0</v>
      </c>
      <c r="W419" s="13">
        <f t="shared" si="6"/>
        <v>0</v>
      </c>
    </row>
    <row r="420" spans="1:23" ht="56.15" customHeight="1" x14ac:dyDescent="0.25">
      <c r="A420" s="4"/>
      <c r="B420" s="4" t="s">
        <v>6</v>
      </c>
      <c r="C420" s="4" t="s">
        <v>7</v>
      </c>
      <c r="D420" s="4" t="s">
        <v>7</v>
      </c>
      <c r="E420" s="4" t="s">
        <v>923</v>
      </c>
      <c r="F420" s="11" t="s">
        <v>921</v>
      </c>
      <c r="G420" s="11" t="s">
        <v>922</v>
      </c>
      <c r="H420" s="11" t="s">
        <v>25</v>
      </c>
      <c r="I420" s="11" t="s">
        <v>1578</v>
      </c>
      <c r="J420" s="11" t="s">
        <v>1438</v>
      </c>
      <c r="K420" s="11" t="s">
        <v>1432</v>
      </c>
      <c r="L420" s="16">
        <v>338</v>
      </c>
      <c r="M420" s="16">
        <v>895</v>
      </c>
      <c r="N420" s="19">
        <v>765</v>
      </c>
      <c r="O420" s="13">
        <v>0</v>
      </c>
      <c r="P420" s="13">
        <v>0</v>
      </c>
      <c r="Q420" s="13">
        <v>0</v>
      </c>
      <c r="R420" s="13">
        <v>0</v>
      </c>
      <c r="S420" s="13">
        <v>0</v>
      </c>
      <c r="T420" s="13">
        <v>0</v>
      </c>
      <c r="U420" s="13">
        <v>0</v>
      </c>
      <c r="V420" s="13">
        <v>0</v>
      </c>
      <c r="W420" s="13">
        <f t="shared" si="6"/>
        <v>0</v>
      </c>
    </row>
    <row r="421" spans="1:23" ht="56.15" customHeight="1" x14ac:dyDescent="0.25">
      <c r="A421" s="4"/>
      <c r="B421" s="4" t="s">
        <v>6</v>
      </c>
      <c r="C421" s="4" t="s">
        <v>38</v>
      </c>
      <c r="D421" s="4" t="s">
        <v>38</v>
      </c>
      <c r="E421" s="4" t="s">
        <v>924</v>
      </c>
      <c r="F421" s="11" t="s">
        <v>925</v>
      </c>
      <c r="G421" s="11" t="s">
        <v>926</v>
      </c>
      <c r="H421" s="11" t="s">
        <v>13</v>
      </c>
      <c r="I421" s="11" t="s">
        <v>1629</v>
      </c>
      <c r="J421" s="11" t="s">
        <v>1434</v>
      </c>
      <c r="K421" s="11" t="s">
        <v>1432</v>
      </c>
      <c r="L421" s="16">
        <v>141</v>
      </c>
      <c r="M421" s="16">
        <v>325</v>
      </c>
      <c r="N421" s="19">
        <v>290</v>
      </c>
      <c r="O421" s="13">
        <v>2</v>
      </c>
      <c r="P421" s="13">
        <v>0</v>
      </c>
      <c r="Q421" s="13">
        <v>0</v>
      </c>
      <c r="R421" s="13">
        <v>0</v>
      </c>
      <c r="S421" s="13">
        <v>0</v>
      </c>
      <c r="T421" s="13">
        <v>0</v>
      </c>
      <c r="U421" s="13">
        <v>0</v>
      </c>
      <c r="V421" s="13">
        <v>0</v>
      </c>
      <c r="W421" s="13">
        <f t="shared" si="6"/>
        <v>2</v>
      </c>
    </row>
    <row r="422" spans="1:23" ht="56.15" customHeight="1" x14ac:dyDescent="0.25">
      <c r="A422" s="4"/>
      <c r="B422" s="4" t="s">
        <v>6</v>
      </c>
      <c r="C422" s="4" t="s">
        <v>38</v>
      </c>
      <c r="D422" s="4" t="s">
        <v>38</v>
      </c>
      <c r="E422" s="4" t="s">
        <v>927</v>
      </c>
      <c r="F422" s="11" t="s">
        <v>925</v>
      </c>
      <c r="G422" s="11" t="s">
        <v>926</v>
      </c>
      <c r="H422" s="11" t="s">
        <v>95</v>
      </c>
      <c r="I422" s="11" t="s">
        <v>1629</v>
      </c>
      <c r="J422" s="11" t="s">
        <v>1468</v>
      </c>
      <c r="K422" s="11" t="s">
        <v>1469</v>
      </c>
      <c r="L422" s="16">
        <v>141</v>
      </c>
      <c r="M422" s="16">
        <v>325</v>
      </c>
      <c r="N422" s="19">
        <v>290</v>
      </c>
      <c r="O422" s="13">
        <v>0</v>
      </c>
      <c r="P422" s="13">
        <v>0</v>
      </c>
      <c r="Q422" s="13">
        <v>0</v>
      </c>
      <c r="R422" s="13">
        <v>0</v>
      </c>
      <c r="S422" s="13">
        <v>0</v>
      </c>
      <c r="T422" s="13">
        <v>0</v>
      </c>
      <c r="U422" s="13">
        <v>0</v>
      </c>
      <c r="V422" s="13">
        <v>0</v>
      </c>
      <c r="W422" s="13">
        <f t="shared" si="6"/>
        <v>0</v>
      </c>
    </row>
    <row r="423" spans="1:23" ht="56.15" customHeight="1" x14ac:dyDescent="0.25">
      <c r="A423" s="4"/>
      <c r="B423" s="4" t="s">
        <v>6</v>
      </c>
      <c r="C423" s="4" t="s">
        <v>928</v>
      </c>
      <c r="D423" s="4" t="s">
        <v>928</v>
      </c>
      <c r="E423" s="4" t="s">
        <v>929</v>
      </c>
      <c r="F423" s="11" t="s">
        <v>930</v>
      </c>
      <c r="G423" s="11" t="s">
        <v>931</v>
      </c>
      <c r="H423" s="11" t="s">
        <v>13</v>
      </c>
      <c r="I423" s="11" t="s">
        <v>1630</v>
      </c>
      <c r="J423" s="11" t="s">
        <v>1434</v>
      </c>
      <c r="K423" s="11" t="s">
        <v>1432</v>
      </c>
      <c r="L423" s="16">
        <v>163</v>
      </c>
      <c r="M423" s="16">
        <v>375</v>
      </c>
      <c r="N423" s="19">
        <v>330</v>
      </c>
      <c r="O423" s="13">
        <v>0</v>
      </c>
      <c r="P423" s="13">
        <v>0</v>
      </c>
      <c r="Q423" s="13">
        <v>0</v>
      </c>
      <c r="R423" s="13">
        <v>0</v>
      </c>
      <c r="S423" s="13">
        <v>0</v>
      </c>
      <c r="T423" s="13">
        <v>0</v>
      </c>
      <c r="U423" s="13">
        <v>0</v>
      </c>
      <c r="V423" s="13">
        <v>0</v>
      </c>
      <c r="W423" s="13">
        <f t="shared" si="6"/>
        <v>0</v>
      </c>
    </row>
    <row r="424" spans="1:23" ht="56.15" customHeight="1" x14ac:dyDescent="0.25">
      <c r="A424" s="4"/>
      <c r="B424" s="4" t="s">
        <v>6</v>
      </c>
      <c r="C424" s="4" t="s">
        <v>928</v>
      </c>
      <c r="D424" s="4" t="s">
        <v>928</v>
      </c>
      <c r="E424" s="4" t="s">
        <v>932</v>
      </c>
      <c r="F424" s="11" t="s">
        <v>930</v>
      </c>
      <c r="G424" s="11" t="s">
        <v>931</v>
      </c>
      <c r="H424" s="11" t="s">
        <v>95</v>
      </c>
      <c r="I424" s="11" t="s">
        <v>1629</v>
      </c>
      <c r="J424" s="11" t="s">
        <v>1468</v>
      </c>
      <c r="K424" s="11" t="s">
        <v>1469</v>
      </c>
      <c r="L424" s="16">
        <v>163</v>
      </c>
      <c r="M424" s="16">
        <v>375</v>
      </c>
      <c r="N424" s="19">
        <v>330</v>
      </c>
      <c r="O424" s="13">
        <v>0</v>
      </c>
      <c r="P424" s="13">
        <v>0</v>
      </c>
      <c r="Q424" s="13">
        <v>0</v>
      </c>
      <c r="R424" s="13">
        <v>0</v>
      </c>
      <c r="S424" s="13">
        <v>0</v>
      </c>
      <c r="T424" s="13">
        <v>0</v>
      </c>
      <c r="U424" s="13">
        <v>0</v>
      </c>
      <c r="V424" s="13">
        <v>0</v>
      </c>
      <c r="W424" s="13">
        <f t="shared" si="6"/>
        <v>0</v>
      </c>
    </row>
    <row r="425" spans="1:23" ht="56.15" customHeight="1" x14ac:dyDescent="0.25">
      <c r="A425" s="4"/>
      <c r="B425" s="4" t="s">
        <v>6</v>
      </c>
      <c r="C425" s="4" t="s">
        <v>928</v>
      </c>
      <c r="D425" s="4" t="s">
        <v>928</v>
      </c>
      <c r="E425" s="4" t="s">
        <v>933</v>
      </c>
      <c r="F425" s="11" t="s">
        <v>930</v>
      </c>
      <c r="G425" s="11" t="s">
        <v>931</v>
      </c>
      <c r="H425" s="11" t="s">
        <v>934</v>
      </c>
      <c r="I425" s="11" t="s">
        <v>1629</v>
      </c>
      <c r="J425" s="11" t="s">
        <v>1631</v>
      </c>
      <c r="K425" s="11" t="s">
        <v>1469</v>
      </c>
      <c r="L425" s="16">
        <v>163</v>
      </c>
      <c r="M425" s="16">
        <v>375</v>
      </c>
      <c r="N425" s="19">
        <v>330</v>
      </c>
      <c r="O425" s="13">
        <v>0</v>
      </c>
      <c r="P425" s="13">
        <v>0</v>
      </c>
      <c r="Q425" s="13">
        <v>0</v>
      </c>
      <c r="R425" s="13">
        <v>0</v>
      </c>
      <c r="S425" s="13">
        <v>0</v>
      </c>
      <c r="T425" s="13">
        <v>0</v>
      </c>
      <c r="U425" s="13">
        <v>0</v>
      </c>
      <c r="V425" s="13">
        <v>0</v>
      </c>
      <c r="W425" s="13">
        <f t="shared" si="6"/>
        <v>0</v>
      </c>
    </row>
    <row r="426" spans="1:23" ht="56.15" customHeight="1" x14ac:dyDescent="0.25">
      <c r="A426" s="4"/>
      <c r="B426" s="4" t="s">
        <v>6</v>
      </c>
      <c r="C426" s="4" t="s">
        <v>26</v>
      </c>
      <c r="D426" s="4" t="s">
        <v>26</v>
      </c>
      <c r="E426" s="4" t="s">
        <v>935</v>
      </c>
      <c r="F426" s="11" t="s">
        <v>936</v>
      </c>
      <c r="G426" s="11" t="s">
        <v>937</v>
      </c>
      <c r="H426" s="11" t="s">
        <v>13</v>
      </c>
      <c r="I426" s="11" t="s">
        <v>1632</v>
      </c>
      <c r="J426" s="11" t="s">
        <v>1434</v>
      </c>
      <c r="K426" s="11" t="s">
        <v>1432</v>
      </c>
      <c r="L426" s="16">
        <v>141</v>
      </c>
      <c r="M426" s="16">
        <v>325</v>
      </c>
      <c r="N426" s="19">
        <v>290</v>
      </c>
      <c r="O426" s="13">
        <v>30</v>
      </c>
      <c r="P426" s="13">
        <v>0</v>
      </c>
      <c r="Q426" s="13">
        <v>0</v>
      </c>
      <c r="R426" s="13">
        <v>0</v>
      </c>
      <c r="S426" s="13">
        <v>0</v>
      </c>
      <c r="T426" s="13">
        <v>0</v>
      </c>
      <c r="U426" s="13">
        <v>0</v>
      </c>
      <c r="V426" s="13">
        <v>0</v>
      </c>
      <c r="W426" s="13">
        <f t="shared" si="6"/>
        <v>30</v>
      </c>
    </row>
    <row r="427" spans="1:23" ht="56.15" customHeight="1" x14ac:dyDescent="0.25">
      <c r="A427" s="4"/>
      <c r="B427" s="4" t="s">
        <v>6</v>
      </c>
      <c r="C427" s="4" t="s">
        <v>26</v>
      </c>
      <c r="D427" s="4" t="s">
        <v>26</v>
      </c>
      <c r="E427" s="4" t="s">
        <v>938</v>
      </c>
      <c r="F427" s="11" t="s">
        <v>936</v>
      </c>
      <c r="G427" s="11" t="s">
        <v>937</v>
      </c>
      <c r="H427" s="11" t="s">
        <v>275</v>
      </c>
      <c r="I427" s="11" t="s">
        <v>1632</v>
      </c>
      <c r="J427" s="11" t="s">
        <v>1512</v>
      </c>
      <c r="K427" s="11" t="s">
        <v>1441</v>
      </c>
      <c r="L427" s="16">
        <v>141</v>
      </c>
      <c r="M427" s="16">
        <v>325</v>
      </c>
      <c r="N427" s="19">
        <v>290</v>
      </c>
      <c r="O427" s="13">
        <v>0</v>
      </c>
      <c r="P427" s="13">
        <v>0</v>
      </c>
      <c r="Q427" s="13">
        <v>0</v>
      </c>
      <c r="R427" s="13">
        <v>0</v>
      </c>
      <c r="S427" s="13">
        <v>0</v>
      </c>
      <c r="T427" s="13">
        <v>0</v>
      </c>
      <c r="U427" s="13">
        <v>0</v>
      </c>
      <c r="V427" s="13">
        <v>0</v>
      </c>
      <c r="W427" s="13">
        <f t="shared" si="6"/>
        <v>0</v>
      </c>
    </row>
    <row r="428" spans="1:23" ht="56.15" customHeight="1" x14ac:dyDescent="0.25">
      <c r="A428" s="4"/>
      <c r="B428" s="4" t="s">
        <v>6</v>
      </c>
      <c r="C428" s="4" t="s">
        <v>26</v>
      </c>
      <c r="D428" s="4" t="s">
        <v>26</v>
      </c>
      <c r="E428" s="4" t="s">
        <v>939</v>
      </c>
      <c r="F428" s="11" t="s">
        <v>936</v>
      </c>
      <c r="G428" s="11" t="s">
        <v>937</v>
      </c>
      <c r="H428" s="11" t="s">
        <v>95</v>
      </c>
      <c r="I428" s="11" t="s">
        <v>1632</v>
      </c>
      <c r="J428" s="11" t="s">
        <v>1468</v>
      </c>
      <c r="K428" s="11" t="s">
        <v>1441</v>
      </c>
      <c r="L428" s="16">
        <v>141</v>
      </c>
      <c r="M428" s="16">
        <v>325</v>
      </c>
      <c r="N428" s="19">
        <v>290</v>
      </c>
      <c r="O428" s="13">
        <v>0</v>
      </c>
      <c r="P428" s="13">
        <v>0</v>
      </c>
      <c r="Q428" s="13">
        <v>0</v>
      </c>
      <c r="R428" s="13">
        <v>0</v>
      </c>
      <c r="S428" s="13">
        <v>0</v>
      </c>
      <c r="T428" s="13">
        <v>0</v>
      </c>
      <c r="U428" s="13">
        <v>0</v>
      </c>
      <c r="V428" s="13">
        <v>0</v>
      </c>
      <c r="W428" s="13">
        <f t="shared" si="6"/>
        <v>0</v>
      </c>
    </row>
    <row r="429" spans="1:23" ht="56.15" customHeight="1" x14ac:dyDescent="0.25">
      <c r="A429" s="4"/>
      <c r="B429" s="4" t="s">
        <v>6</v>
      </c>
      <c r="C429" s="4" t="s">
        <v>26</v>
      </c>
      <c r="D429" s="4" t="s">
        <v>26</v>
      </c>
      <c r="E429" s="4" t="s">
        <v>940</v>
      </c>
      <c r="F429" s="11" t="s">
        <v>936</v>
      </c>
      <c r="G429" s="11" t="s">
        <v>937</v>
      </c>
      <c r="H429" s="11" t="s">
        <v>9</v>
      </c>
      <c r="I429" s="11" t="s">
        <v>1632</v>
      </c>
      <c r="J429" s="11" t="s">
        <v>1431</v>
      </c>
      <c r="K429" s="11" t="s">
        <v>1432</v>
      </c>
      <c r="L429" s="16">
        <v>141</v>
      </c>
      <c r="M429" s="16">
        <v>325</v>
      </c>
      <c r="N429" s="19">
        <v>290</v>
      </c>
      <c r="O429" s="13">
        <v>0</v>
      </c>
      <c r="P429" s="13">
        <v>0</v>
      </c>
      <c r="Q429" s="13">
        <v>0</v>
      </c>
      <c r="R429" s="13">
        <v>0</v>
      </c>
      <c r="S429" s="13">
        <v>0</v>
      </c>
      <c r="T429" s="13">
        <v>0</v>
      </c>
      <c r="U429" s="13">
        <v>0</v>
      </c>
      <c r="V429" s="13">
        <v>0</v>
      </c>
      <c r="W429" s="13">
        <f t="shared" si="6"/>
        <v>0</v>
      </c>
    </row>
    <row r="430" spans="1:23" ht="56.15" customHeight="1" x14ac:dyDescent="0.25">
      <c r="A430" s="4"/>
      <c r="B430" s="4" t="s">
        <v>6</v>
      </c>
      <c r="C430" s="4" t="s">
        <v>38</v>
      </c>
      <c r="D430" s="4" t="s">
        <v>38</v>
      </c>
      <c r="E430" s="4" t="s">
        <v>941</v>
      </c>
      <c r="F430" s="11" t="s">
        <v>942</v>
      </c>
      <c r="G430" s="11" t="s">
        <v>175</v>
      </c>
      <c r="H430" s="11" t="s">
        <v>9</v>
      </c>
      <c r="I430" s="11" t="s">
        <v>1492</v>
      </c>
      <c r="J430" s="11" t="s">
        <v>1431</v>
      </c>
      <c r="K430" s="11" t="s">
        <v>1432</v>
      </c>
      <c r="L430" s="16">
        <v>142</v>
      </c>
      <c r="M430" s="16">
        <v>375</v>
      </c>
      <c r="N430" s="19">
        <v>330</v>
      </c>
      <c r="O430" s="13">
        <v>0</v>
      </c>
      <c r="P430" s="13">
        <v>0</v>
      </c>
      <c r="Q430" s="13">
        <v>0</v>
      </c>
      <c r="R430" s="13">
        <v>0</v>
      </c>
      <c r="S430" s="13">
        <v>0</v>
      </c>
      <c r="T430" s="13">
        <v>0</v>
      </c>
      <c r="U430" s="13">
        <v>0</v>
      </c>
      <c r="V430" s="13">
        <v>0</v>
      </c>
      <c r="W430" s="13">
        <f t="shared" si="6"/>
        <v>0</v>
      </c>
    </row>
    <row r="431" spans="1:23" ht="56.15" customHeight="1" x14ac:dyDescent="0.25">
      <c r="A431" s="4"/>
      <c r="B431" s="4" t="s">
        <v>6</v>
      </c>
      <c r="C431" s="4" t="s">
        <v>18</v>
      </c>
      <c r="D431" s="4" t="s">
        <v>18</v>
      </c>
      <c r="E431" s="4" t="s">
        <v>943</v>
      </c>
      <c r="F431" s="11" t="s">
        <v>944</v>
      </c>
      <c r="G431" s="11" t="s">
        <v>945</v>
      </c>
      <c r="H431" s="11" t="s">
        <v>1522</v>
      </c>
      <c r="I431" s="11" t="s">
        <v>1541</v>
      </c>
      <c r="J431" s="11" t="s">
        <v>1524</v>
      </c>
      <c r="K431" s="11" t="s">
        <v>1441</v>
      </c>
      <c r="L431" s="16">
        <v>564</v>
      </c>
      <c r="M431" s="16">
        <v>1495</v>
      </c>
      <c r="N431" s="19">
        <v>1325</v>
      </c>
      <c r="O431" s="13">
        <v>0</v>
      </c>
      <c r="P431" s="13">
        <v>0</v>
      </c>
      <c r="Q431" s="13">
        <v>0</v>
      </c>
      <c r="R431" s="13">
        <v>0</v>
      </c>
      <c r="S431" s="13">
        <v>0</v>
      </c>
      <c r="T431" s="13">
        <v>0</v>
      </c>
      <c r="U431" s="13">
        <v>0</v>
      </c>
      <c r="V431" s="13">
        <v>0</v>
      </c>
      <c r="W431" s="13">
        <f t="shared" si="6"/>
        <v>0</v>
      </c>
    </row>
    <row r="432" spans="1:23" ht="56.15" customHeight="1" x14ac:dyDescent="0.25">
      <c r="A432" s="4"/>
      <c r="B432" s="4" t="s">
        <v>6</v>
      </c>
      <c r="C432" s="4" t="s">
        <v>26</v>
      </c>
      <c r="D432" s="4" t="s">
        <v>26</v>
      </c>
      <c r="E432" s="4" t="s">
        <v>946</v>
      </c>
      <c r="F432" s="11" t="s">
        <v>947</v>
      </c>
      <c r="G432" s="11" t="s">
        <v>948</v>
      </c>
      <c r="H432" s="11" t="s">
        <v>13</v>
      </c>
      <c r="I432" s="11" t="s">
        <v>1632</v>
      </c>
      <c r="J432" s="11" t="s">
        <v>1434</v>
      </c>
      <c r="K432" s="11" t="s">
        <v>1432</v>
      </c>
      <c r="L432" s="16">
        <v>124</v>
      </c>
      <c r="M432" s="16">
        <v>285</v>
      </c>
      <c r="N432" s="19">
        <v>250</v>
      </c>
      <c r="O432" s="13">
        <v>30</v>
      </c>
      <c r="P432" s="13">
        <v>0</v>
      </c>
      <c r="Q432" s="13">
        <v>0</v>
      </c>
      <c r="R432" s="13">
        <v>0</v>
      </c>
      <c r="S432" s="13">
        <v>0</v>
      </c>
      <c r="T432" s="13">
        <v>0</v>
      </c>
      <c r="U432" s="13">
        <v>0</v>
      </c>
      <c r="V432" s="13">
        <v>0</v>
      </c>
      <c r="W432" s="13">
        <f t="shared" si="6"/>
        <v>30</v>
      </c>
    </row>
    <row r="433" spans="1:23" ht="56.15" customHeight="1" x14ac:dyDescent="0.25">
      <c r="A433" s="4"/>
      <c r="B433" s="4" t="s">
        <v>6</v>
      </c>
      <c r="C433" s="4" t="s">
        <v>26</v>
      </c>
      <c r="D433" s="4" t="s">
        <v>26</v>
      </c>
      <c r="E433" s="4" t="s">
        <v>949</v>
      </c>
      <c r="F433" s="11" t="s">
        <v>947</v>
      </c>
      <c r="G433" s="11" t="s">
        <v>948</v>
      </c>
      <c r="H433" s="11" t="s">
        <v>275</v>
      </c>
      <c r="I433" s="11" t="s">
        <v>1632</v>
      </c>
      <c r="J433" s="11" t="s">
        <v>1512</v>
      </c>
      <c r="K433" s="11" t="s">
        <v>1441</v>
      </c>
      <c r="L433" s="16">
        <v>124</v>
      </c>
      <c r="M433" s="16">
        <v>285</v>
      </c>
      <c r="N433" s="19">
        <v>250</v>
      </c>
      <c r="O433" s="13">
        <v>0</v>
      </c>
      <c r="P433" s="13">
        <v>0</v>
      </c>
      <c r="Q433" s="13">
        <v>0</v>
      </c>
      <c r="R433" s="13">
        <v>0</v>
      </c>
      <c r="S433" s="13">
        <v>0</v>
      </c>
      <c r="T433" s="13">
        <v>0</v>
      </c>
      <c r="U433" s="13">
        <v>0</v>
      </c>
      <c r="V433" s="13">
        <v>0</v>
      </c>
      <c r="W433" s="13">
        <f t="shared" si="6"/>
        <v>0</v>
      </c>
    </row>
    <row r="434" spans="1:23" ht="56.15" customHeight="1" x14ac:dyDescent="0.25">
      <c r="A434" s="4"/>
      <c r="B434" s="4" t="s">
        <v>6</v>
      </c>
      <c r="C434" s="4" t="s">
        <v>26</v>
      </c>
      <c r="D434" s="4" t="s">
        <v>26</v>
      </c>
      <c r="E434" s="4" t="s">
        <v>950</v>
      </c>
      <c r="F434" s="11" t="s">
        <v>947</v>
      </c>
      <c r="G434" s="11" t="s">
        <v>948</v>
      </c>
      <c r="H434" s="11" t="s">
        <v>9</v>
      </c>
      <c r="I434" s="11" t="s">
        <v>1632</v>
      </c>
      <c r="J434" s="11" t="s">
        <v>1431</v>
      </c>
      <c r="K434" s="11" t="s">
        <v>1432</v>
      </c>
      <c r="L434" s="16">
        <v>124</v>
      </c>
      <c r="M434" s="16">
        <v>285</v>
      </c>
      <c r="N434" s="19">
        <v>250</v>
      </c>
      <c r="O434" s="13">
        <v>30</v>
      </c>
      <c r="P434" s="13">
        <v>0</v>
      </c>
      <c r="Q434" s="13">
        <v>0</v>
      </c>
      <c r="R434" s="13">
        <v>0</v>
      </c>
      <c r="S434" s="13">
        <v>0</v>
      </c>
      <c r="T434" s="13">
        <v>0</v>
      </c>
      <c r="U434" s="13">
        <v>0</v>
      </c>
      <c r="V434" s="13">
        <v>0</v>
      </c>
      <c r="W434" s="13">
        <f t="shared" si="6"/>
        <v>30</v>
      </c>
    </row>
    <row r="435" spans="1:23" ht="56.15" customHeight="1" x14ac:dyDescent="0.25">
      <c r="A435" s="4"/>
      <c r="B435" s="4" t="s">
        <v>6</v>
      </c>
      <c r="C435" s="4" t="s">
        <v>38</v>
      </c>
      <c r="D435" s="4" t="s">
        <v>38</v>
      </c>
      <c r="E435" s="4" t="s">
        <v>951</v>
      </c>
      <c r="F435" s="11" t="s">
        <v>952</v>
      </c>
      <c r="G435" s="11" t="s">
        <v>656</v>
      </c>
      <c r="H435" s="11" t="s">
        <v>1522</v>
      </c>
      <c r="I435" s="11" t="s">
        <v>1541</v>
      </c>
      <c r="J435" s="11" t="s">
        <v>1524</v>
      </c>
      <c r="K435" s="11" t="s">
        <v>1432</v>
      </c>
      <c r="L435" s="16">
        <v>281</v>
      </c>
      <c r="M435" s="16">
        <v>745</v>
      </c>
      <c r="N435" s="19">
        <v>660</v>
      </c>
      <c r="O435" s="13">
        <v>0</v>
      </c>
      <c r="P435" s="13">
        <v>0</v>
      </c>
      <c r="Q435" s="13">
        <v>0</v>
      </c>
      <c r="R435" s="13">
        <v>0</v>
      </c>
      <c r="S435" s="13">
        <v>0</v>
      </c>
      <c r="T435" s="13">
        <v>0</v>
      </c>
      <c r="U435" s="13">
        <v>0</v>
      </c>
      <c r="V435" s="13">
        <v>0</v>
      </c>
      <c r="W435" s="13">
        <f t="shared" si="6"/>
        <v>0</v>
      </c>
    </row>
    <row r="436" spans="1:23" ht="56.15" customHeight="1" x14ac:dyDescent="0.25">
      <c r="A436" s="4"/>
      <c r="B436" s="4" t="s">
        <v>6</v>
      </c>
      <c r="C436" s="4" t="s">
        <v>7</v>
      </c>
      <c r="D436" s="4" t="s">
        <v>7</v>
      </c>
      <c r="E436" s="4" t="s">
        <v>953</v>
      </c>
      <c r="F436" s="11" t="s">
        <v>954</v>
      </c>
      <c r="G436" s="11" t="s">
        <v>955</v>
      </c>
      <c r="H436" s="11" t="s">
        <v>13</v>
      </c>
      <c r="I436" s="11" t="s">
        <v>1578</v>
      </c>
      <c r="J436" s="11" t="s">
        <v>1434</v>
      </c>
      <c r="K436" s="11" t="s">
        <v>1432</v>
      </c>
      <c r="L436" s="16">
        <v>281</v>
      </c>
      <c r="M436" s="16">
        <v>745</v>
      </c>
      <c r="N436" s="19">
        <v>620</v>
      </c>
      <c r="O436" s="13">
        <v>0</v>
      </c>
      <c r="P436" s="13">
        <v>0</v>
      </c>
      <c r="Q436" s="13">
        <v>0</v>
      </c>
      <c r="R436" s="13">
        <v>0</v>
      </c>
      <c r="S436" s="13">
        <v>0</v>
      </c>
      <c r="T436" s="13">
        <v>0</v>
      </c>
      <c r="U436" s="13">
        <v>0</v>
      </c>
      <c r="V436" s="13">
        <v>0</v>
      </c>
      <c r="W436" s="13">
        <f t="shared" si="6"/>
        <v>0</v>
      </c>
    </row>
    <row r="437" spans="1:23" ht="56.15" customHeight="1" x14ac:dyDescent="0.25">
      <c r="A437" s="4"/>
      <c r="B437" s="4" t="s">
        <v>6</v>
      </c>
      <c r="C437" s="4" t="s">
        <v>7</v>
      </c>
      <c r="D437" s="4" t="s">
        <v>7</v>
      </c>
      <c r="E437" s="4" t="s">
        <v>956</v>
      </c>
      <c r="F437" s="11" t="s">
        <v>954</v>
      </c>
      <c r="G437" s="11" t="s">
        <v>955</v>
      </c>
      <c r="H437" s="11" t="s">
        <v>25</v>
      </c>
      <c r="I437" s="11" t="s">
        <v>1578</v>
      </c>
      <c r="J437" s="11" t="s">
        <v>1438</v>
      </c>
      <c r="K437" s="11" t="s">
        <v>1432</v>
      </c>
      <c r="L437" s="16">
        <v>281</v>
      </c>
      <c r="M437" s="16">
        <v>745</v>
      </c>
      <c r="N437" s="19">
        <v>620</v>
      </c>
      <c r="O437" s="13">
        <v>0</v>
      </c>
      <c r="P437" s="13">
        <v>0</v>
      </c>
      <c r="Q437" s="13">
        <v>0</v>
      </c>
      <c r="R437" s="13">
        <v>0</v>
      </c>
      <c r="S437" s="13">
        <v>0</v>
      </c>
      <c r="T437" s="13">
        <v>0</v>
      </c>
      <c r="U437" s="13">
        <v>0</v>
      </c>
      <c r="V437" s="13">
        <v>0</v>
      </c>
      <c r="W437" s="13">
        <f t="shared" si="6"/>
        <v>0</v>
      </c>
    </row>
    <row r="438" spans="1:23" ht="56.15" customHeight="1" x14ac:dyDescent="0.25">
      <c r="A438" s="4"/>
      <c r="B438" s="4" t="s">
        <v>6</v>
      </c>
      <c r="C438" s="4" t="s">
        <v>7</v>
      </c>
      <c r="D438" s="4" t="s">
        <v>7</v>
      </c>
      <c r="E438" s="4" t="s">
        <v>957</v>
      </c>
      <c r="F438" s="11" t="s">
        <v>958</v>
      </c>
      <c r="G438" s="11" t="s">
        <v>959</v>
      </c>
      <c r="H438" s="11" t="s">
        <v>13</v>
      </c>
      <c r="I438" s="11" t="s">
        <v>1511</v>
      </c>
      <c r="J438" s="11" t="s">
        <v>1434</v>
      </c>
      <c r="K438" s="11" t="s">
        <v>1432</v>
      </c>
      <c r="L438" s="16">
        <v>262</v>
      </c>
      <c r="M438" s="16">
        <v>695</v>
      </c>
      <c r="N438" s="19">
        <v>615</v>
      </c>
      <c r="O438" s="13">
        <v>30</v>
      </c>
      <c r="P438" s="13">
        <v>0</v>
      </c>
      <c r="Q438" s="13">
        <v>0</v>
      </c>
      <c r="R438" s="13">
        <v>0</v>
      </c>
      <c r="S438" s="13">
        <v>0</v>
      </c>
      <c r="T438" s="13">
        <v>0</v>
      </c>
      <c r="U438" s="13">
        <v>0</v>
      </c>
      <c r="V438" s="13">
        <v>0</v>
      </c>
      <c r="W438" s="13">
        <f t="shared" si="6"/>
        <v>30</v>
      </c>
    </row>
    <row r="439" spans="1:23" ht="56.15" customHeight="1" x14ac:dyDescent="0.25">
      <c r="A439" s="4"/>
      <c r="B439" s="4" t="s">
        <v>6</v>
      </c>
      <c r="C439" s="4" t="s">
        <v>7</v>
      </c>
      <c r="D439" s="4" t="s">
        <v>7</v>
      </c>
      <c r="E439" s="4" t="s">
        <v>960</v>
      </c>
      <c r="F439" s="11" t="s">
        <v>958</v>
      </c>
      <c r="G439" s="11" t="s">
        <v>959</v>
      </c>
      <c r="H439" s="11" t="s">
        <v>275</v>
      </c>
      <c r="I439" s="11" t="s">
        <v>1510</v>
      </c>
      <c r="J439" s="11" t="s">
        <v>1512</v>
      </c>
      <c r="K439" s="11" t="s">
        <v>1432</v>
      </c>
      <c r="L439" s="16">
        <v>262</v>
      </c>
      <c r="M439" s="16">
        <v>695</v>
      </c>
      <c r="N439" s="19">
        <v>615</v>
      </c>
      <c r="O439" s="13">
        <v>0</v>
      </c>
      <c r="P439" s="13">
        <v>0</v>
      </c>
      <c r="Q439" s="13">
        <v>0</v>
      </c>
      <c r="R439" s="13">
        <v>0</v>
      </c>
      <c r="S439" s="13">
        <v>0</v>
      </c>
      <c r="T439" s="13">
        <v>0</v>
      </c>
      <c r="U439" s="13">
        <v>0</v>
      </c>
      <c r="V439" s="13">
        <v>0</v>
      </c>
      <c r="W439" s="13">
        <f t="shared" si="6"/>
        <v>0</v>
      </c>
    </row>
    <row r="440" spans="1:23" ht="56.15" customHeight="1" x14ac:dyDescent="0.25">
      <c r="A440" s="4"/>
      <c r="B440" s="4" t="s">
        <v>6</v>
      </c>
      <c r="C440" s="4" t="s">
        <v>7</v>
      </c>
      <c r="D440" s="4" t="s">
        <v>7</v>
      </c>
      <c r="E440" s="4" t="s">
        <v>961</v>
      </c>
      <c r="F440" s="11" t="s">
        <v>958</v>
      </c>
      <c r="G440" s="11" t="s">
        <v>959</v>
      </c>
      <c r="H440" s="11" t="s">
        <v>71</v>
      </c>
      <c r="I440" s="11" t="s">
        <v>1511</v>
      </c>
      <c r="J440" s="11" t="s">
        <v>1459</v>
      </c>
      <c r="K440" s="11" t="s">
        <v>1432</v>
      </c>
      <c r="L440" s="16">
        <v>262</v>
      </c>
      <c r="M440" s="16">
        <v>695</v>
      </c>
      <c r="N440" s="19">
        <v>615</v>
      </c>
      <c r="O440" s="13">
        <v>0</v>
      </c>
      <c r="P440" s="13">
        <v>0</v>
      </c>
      <c r="Q440" s="13">
        <v>0</v>
      </c>
      <c r="R440" s="13">
        <v>0</v>
      </c>
      <c r="S440" s="13">
        <v>0</v>
      </c>
      <c r="T440" s="13">
        <v>0</v>
      </c>
      <c r="U440" s="13">
        <v>0</v>
      </c>
      <c r="V440" s="13">
        <v>0</v>
      </c>
      <c r="W440" s="13">
        <f t="shared" si="6"/>
        <v>0</v>
      </c>
    </row>
    <row r="441" spans="1:23" ht="56.15" customHeight="1" x14ac:dyDescent="0.25">
      <c r="A441" s="4"/>
      <c r="B441" s="4" t="s">
        <v>6</v>
      </c>
      <c r="C441" s="4" t="s">
        <v>7</v>
      </c>
      <c r="D441" s="4" t="s">
        <v>7</v>
      </c>
      <c r="E441" s="4" t="s">
        <v>962</v>
      </c>
      <c r="F441" s="11" t="s">
        <v>958</v>
      </c>
      <c r="G441" s="11" t="s">
        <v>959</v>
      </c>
      <c r="H441" s="11" t="s">
        <v>46</v>
      </c>
      <c r="I441" s="11" t="s">
        <v>1511</v>
      </c>
      <c r="J441" s="11" t="s">
        <v>1447</v>
      </c>
      <c r="K441" s="11" t="s">
        <v>1432</v>
      </c>
      <c r="L441" s="16">
        <v>262</v>
      </c>
      <c r="M441" s="16">
        <v>695</v>
      </c>
      <c r="N441" s="19">
        <v>615</v>
      </c>
      <c r="O441" s="13">
        <v>0</v>
      </c>
      <c r="P441" s="13">
        <v>0</v>
      </c>
      <c r="Q441" s="13">
        <v>0</v>
      </c>
      <c r="R441" s="13">
        <v>0</v>
      </c>
      <c r="S441" s="13">
        <v>0</v>
      </c>
      <c r="T441" s="13">
        <v>0</v>
      </c>
      <c r="U441" s="13">
        <v>0</v>
      </c>
      <c r="V441" s="13">
        <v>0</v>
      </c>
      <c r="W441" s="13">
        <f t="shared" si="6"/>
        <v>0</v>
      </c>
    </row>
    <row r="442" spans="1:23" ht="56.15" customHeight="1" x14ac:dyDescent="0.25">
      <c r="A442" s="4"/>
      <c r="B442" s="4" t="s">
        <v>6</v>
      </c>
      <c r="C442" s="4" t="s">
        <v>7</v>
      </c>
      <c r="D442" s="4" t="s">
        <v>7</v>
      </c>
      <c r="E442" s="4" t="s">
        <v>963</v>
      </c>
      <c r="F442" s="11" t="s">
        <v>964</v>
      </c>
      <c r="G442" s="11" t="s">
        <v>965</v>
      </c>
      <c r="H442" s="11" t="s">
        <v>13</v>
      </c>
      <c r="I442" s="11" t="s">
        <v>1511</v>
      </c>
      <c r="J442" s="11" t="s">
        <v>1434</v>
      </c>
      <c r="K442" s="11" t="s">
        <v>1432</v>
      </c>
      <c r="L442" s="16">
        <v>243</v>
      </c>
      <c r="M442" s="16">
        <v>645</v>
      </c>
      <c r="N442" s="19">
        <v>570</v>
      </c>
      <c r="O442" s="13">
        <v>30</v>
      </c>
      <c r="P442" s="13">
        <v>0</v>
      </c>
      <c r="Q442" s="13">
        <v>0</v>
      </c>
      <c r="R442" s="13">
        <v>0</v>
      </c>
      <c r="S442" s="13">
        <v>0</v>
      </c>
      <c r="T442" s="13">
        <v>0</v>
      </c>
      <c r="U442" s="13">
        <v>0</v>
      </c>
      <c r="V442" s="13">
        <v>0</v>
      </c>
      <c r="W442" s="13">
        <f t="shared" si="6"/>
        <v>30</v>
      </c>
    </row>
    <row r="443" spans="1:23" ht="56.15" customHeight="1" x14ac:dyDescent="0.25">
      <c r="A443" s="4"/>
      <c r="B443" s="4" t="s">
        <v>6</v>
      </c>
      <c r="C443" s="4" t="s">
        <v>7</v>
      </c>
      <c r="D443" s="4" t="s">
        <v>7</v>
      </c>
      <c r="E443" s="4" t="s">
        <v>966</v>
      </c>
      <c r="F443" s="11" t="s">
        <v>964</v>
      </c>
      <c r="G443" s="11" t="s">
        <v>965</v>
      </c>
      <c r="H443" s="11" t="s">
        <v>275</v>
      </c>
      <c r="I443" s="11" t="s">
        <v>1511</v>
      </c>
      <c r="J443" s="11" t="s">
        <v>1512</v>
      </c>
      <c r="K443" s="11" t="s">
        <v>1432</v>
      </c>
      <c r="L443" s="16">
        <v>243</v>
      </c>
      <c r="M443" s="16">
        <v>645</v>
      </c>
      <c r="N443" s="19">
        <v>570</v>
      </c>
      <c r="O443" s="13">
        <v>4</v>
      </c>
      <c r="P443" s="13">
        <v>0</v>
      </c>
      <c r="Q443" s="13">
        <v>0</v>
      </c>
      <c r="R443" s="13">
        <v>0</v>
      </c>
      <c r="S443" s="13">
        <v>0</v>
      </c>
      <c r="T443" s="13">
        <v>0</v>
      </c>
      <c r="U443" s="13">
        <v>0</v>
      </c>
      <c r="V443" s="13">
        <v>0</v>
      </c>
      <c r="W443" s="13">
        <f t="shared" si="6"/>
        <v>4</v>
      </c>
    </row>
    <row r="444" spans="1:23" ht="56.15" customHeight="1" x14ac:dyDescent="0.25">
      <c r="A444" s="4"/>
      <c r="B444" s="4" t="s">
        <v>6</v>
      </c>
      <c r="C444" s="4" t="s">
        <v>7</v>
      </c>
      <c r="D444" s="4" t="s">
        <v>7</v>
      </c>
      <c r="E444" s="4" t="s">
        <v>967</v>
      </c>
      <c r="F444" s="11" t="s">
        <v>964</v>
      </c>
      <c r="G444" s="11" t="s">
        <v>965</v>
      </c>
      <c r="H444" s="11" t="s">
        <v>71</v>
      </c>
      <c r="I444" s="11" t="s">
        <v>1511</v>
      </c>
      <c r="J444" s="11" t="s">
        <v>1459</v>
      </c>
      <c r="K444" s="11" t="s">
        <v>1432</v>
      </c>
      <c r="L444" s="16">
        <v>243</v>
      </c>
      <c r="M444" s="16">
        <v>645</v>
      </c>
      <c r="N444" s="19">
        <v>570</v>
      </c>
      <c r="O444" s="13">
        <v>0</v>
      </c>
      <c r="P444" s="13">
        <v>0</v>
      </c>
      <c r="Q444" s="13">
        <v>0</v>
      </c>
      <c r="R444" s="13">
        <v>0</v>
      </c>
      <c r="S444" s="13">
        <v>0</v>
      </c>
      <c r="T444" s="13">
        <v>0</v>
      </c>
      <c r="U444" s="13">
        <v>0</v>
      </c>
      <c r="V444" s="13">
        <v>0</v>
      </c>
      <c r="W444" s="13">
        <f t="shared" si="6"/>
        <v>0</v>
      </c>
    </row>
    <row r="445" spans="1:23" ht="56.15" customHeight="1" x14ac:dyDescent="0.25">
      <c r="A445" s="4"/>
      <c r="B445" s="4" t="s">
        <v>6</v>
      </c>
      <c r="C445" s="4" t="s">
        <v>7</v>
      </c>
      <c r="D445" s="4" t="s">
        <v>7</v>
      </c>
      <c r="E445" s="4" t="s">
        <v>968</v>
      </c>
      <c r="F445" s="11" t="s">
        <v>964</v>
      </c>
      <c r="G445" s="11" t="s">
        <v>965</v>
      </c>
      <c r="H445" s="11" t="s">
        <v>46</v>
      </c>
      <c r="I445" s="11" t="s">
        <v>1511</v>
      </c>
      <c r="J445" s="11" t="s">
        <v>1447</v>
      </c>
      <c r="K445" s="11" t="s">
        <v>1432</v>
      </c>
      <c r="L445" s="16">
        <v>243</v>
      </c>
      <c r="M445" s="16">
        <v>645</v>
      </c>
      <c r="N445" s="19">
        <v>570</v>
      </c>
      <c r="O445" s="13">
        <v>0</v>
      </c>
      <c r="P445" s="13">
        <v>0</v>
      </c>
      <c r="Q445" s="13">
        <v>0</v>
      </c>
      <c r="R445" s="13">
        <v>0</v>
      </c>
      <c r="S445" s="13">
        <v>0</v>
      </c>
      <c r="T445" s="13">
        <v>0</v>
      </c>
      <c r="U445" s="13">
        <v>0</v>
      </c>
      <c r="V445" s="13">
        <v>0</v>
      </c>
      <c r="W445" s="13">
        <f t="shared" si="6"/>
        <v>0</v>
      </c>
    </row>
    <row r="446" spans="1:23" ht="56.15" customHeight="1" x14ac:dyDescent="0.25">
      <c r="A446" s="4"/>
      <c r="B446" s="4" t="s">
        <v>6</v>
      </c>
      <c r="C446" s="4" t="s">
        <v>7</v>
      </c>
      <c r="D446" s="4" t="s">
        <v>7</v>
      </c>
      <c r="E446" s="4" t="s">
        <v>969</v>
      </c>
      <c r="F446" s="11" t="s">
        <v>971</v>
      </c>
      <c r="G446" s="11" t="s">
        <v>972</v>
      </c>
      <c r="H446" s="11" t="s">
        <v>970</v>
      </c>
      <c r="I446" s="11" t="s">
        <v>1633</v>
      </c>
      <c r="J446" s="11" t="s">
        <v>1634</v>
      </c>
      <c r="K446" s="11" t="s">
        <v>1432</v>
      </c>
      <c r="L446" s="16">
        <v>243</v>
      </c>
      <c r="M446" s="16">
        <v>645</v>
      </c>
      <c r="N446" s="19">
        <v>570</v>
      </c>
      <c r="O446" s="13">
        <v>30</v>
      </c>
      <c r="P446" s="13">
        <v>0</v>
      </c>
      <c r="Q446" s="13">
        <v>0</v>
      </c>
      <c r="R446" s="13">
        <v>0</v>
      </c>
      <c r="S446" s="13">
        <v>0</v>
      </c>
      <c r="T446" s="13">
        <v>0</v>
      </c>
      <c r="U446" s="13">
        <v>0</v>
      </c>
      <c r="V446" s="13">
        <v>0</v>
      </c>
      <c r="W446" s="13">
        <f t="shared" si="6"/>
        <v>30</v>
      </c>
    </row>
    <row r="447" spans="1:23" ht="56.15" customHeight="1" x14ac:dyDescent="0.25">
      <c r="A447" s="4"/>
      <c r="B447" s="4" t="s">
        <v>6</v>
      </c>
      <c r="C447" s="4" t="s">
        <v>7</v>
      </c>
      <c r="D447" s="4" t="s">
        <v>7</v>
      </c>
      <c r="E447" s="4" t="s">
        <v>973</v>
      </c>
      <c r="F447" s="11" t="s">
        <v>974</v>
      </c>
      <c r="G447" s="11" t="s">
        <v>975</v>
      </c>
      <c r="H447" s="11" t="s">
        <v>970</v>
      </c>
      <c r="I447" s="11" t="s">
        <v>1511</v>
      </c>
      <c r="J447" s="11" t="s">
        <v>1634</v>
      </c>
      <c r="K447" s="11" t="s">
        <v>1432</v>
      </c>
      <c r="L447" s="16">
        <v>262</v>
      </c>
      <c r="M447" s="16">
        <v>695</v>
      </c>
      <c r="N447" s="19">
        <v>615</v>
      </c>
      <c r="O447" s="13">
        <v>30</v>
      </c>
      <c r="P447" s="13">
        <v>0</v>
      </c>
      <c r="Q447" s="13">
        <v>0</v>
      </c>
      <c r="R447" s="13">
        <v>0</v>
      </c>
      <c r="S447" s="13">
        <v>0</v>
      </c>
      <c r="T447" s="13">
        <v>0</v>
      </c>
      <c r="U447" s="13">
        <v>0</v>
      </c>
      <c r="V447" s="13">
        <v>0</v>
      </c>
      <c r="W447" s="13">
        <f t="shared" si="6"/>
        <v>30</v>
      </c>
    </row>
    <row r="448" spans="1:23" ht="56.15" customHeight="1" x14ac:dyDescent="0.25">
      <c r="A448" s="4"/>
      <c r="B448" s="4" t="s">
        <v>976</v>
      </c>
      <c r="C448" s="4" t="s">
        <v>977</v>
      </c>
      <c r="D448" s="4" t="s">
        <v>978</v>
      </c>
      <c r="E448" s="4" t="s">
        <v>979</v>
      </c>
      <c r="F448" s="11" t="s">
        <v>980</v>
      </c>
      <c r="G448" s="11" t="s">
        <v>981</v>
      </c>
      <c r="H448" s="11" t="s">
        <v>13</v>
      </c>
      <c r="I448" s="11" t="s">
        <v>1586</v>
      </c>
      <c r="J448" s="11" t="s">
        <v>1434</v>
      </c>
      <c r="K448" s="11" t="s">
        <v>1432</v>
      </c>
      <c r="L448" s="16">
        <v>62</v>
      </c>
      <c r="M448" s="16">
        <v>165</v>
      </c>
      <c r="N448" s="19">
        <v>135</v>
      </c>
      <c r="O448" s="13">
        <v>0</v>
      </c>
      <c r="P448" s="13">
        <v>0</v>
      </c>
      <c r="Q448" s="13">
        <v>0</v>
      </c>
      <c r="R448" s="13">
        <v>0</v>
      </c>
      <c r="S448" s="13">
        <v>0</v>
      </c>
      <c r="T448" s="13">
        <v>0</v>
      </c>
      <c r="U448" s="13">
        <v>0</v>
      </c>
      <c r="V448" s="13">
        <v>0</v>
      </c>
      <c r="W448" s="13">
        <f t="shared" si="6"/>
        <v>0</v>
      </c>
    </row>
    <row r="449" spans="1:23" ht="56.15" customHeight="1" x14ac:dyDescent="0.25">
      <c r="A449" s="4"/>
      <c r="B449" s="4" t="s">
        <v>976</v>
      </c>
      <c r="C449" s="4" t="s">
        <v>977</v>
      </c>
      <c r="D449" s="4" t="s">
        <v>978</v>
      </c>
      <c r="E449" s="4" t="s">
        <v>982</v>
      </c>
      <c r="F449" s="11" t="s">
        <v>980</v>
      </c>
      <c r="G449" s="11" t="s">
        <v>981</v>
      </c>
      <c r="H449" s="11" t="s">
        <v>57</v>
      </c>
      <c r="I449" s="11" t="s">
        <v>1586</v>
      </c>
      <c r="J449" s="11" t="s">
        <v>1452</v>
      </c>
      <c r="K449" s="11" t="s">
        <v>1432</v>
      </c>
      <c r="L449" s="16">
        <v>62</v>
      </c>
      <c r="M449" s="16">
        <v>165</v>
      </c>
      <c r="N449" s="19">
        <v>135</v>
      </c>
      <c r="O449" s="13">
        <v>0</v>
      </c>
      <c r="P449" s="13">
        <v>0</v>
      </c>
      <c r="Q449" s="13">
        <v>0</v>
      </c>
      <c r="R449" s="13">
        <v>0</v>
      </c>
      <c r="S449" s="13">
        <v>0</v>
      </c>
      <c r="T449" s="13">
        <v>0</v>
      </c>
      <c r="U449" s="13">
        <v>0</v>
      </c>
      <c r="V449" s="13">
        <v>0</v>
      </c>
      <c r="W449" s="13">
        <f t="shared" si="6"/>
        <v>0</v>
      </c>
    </row>
    <row r="450" spans="1:23" ht="56.15" customHeight="1" x14ac:dyDescent="0.25">
      <c r="A450" s="4"/>
      <c r="B450" s="4" t="s">
        <v>976</v>
      </c>
      <c r="C450" s="4" t="s">
        <v>983</v>
      </c>
      <c r="D450" s="4" t="s">
        <v>984</v>
      </c>
      <c r="E450" s="4" t="s">
        <v>985</v>
      </c>
      <c r="F450" s="11" t="s">
        <v>986</v>
      </c>
      <c r="G450" s="11" t="s">
        <v>987</v>
      </c>
      <c r="H450" s="11" t="s">
        <v>13</v>
      </c>
      <c r="I450" s="11" t="s">
        <v>1635</v>
      </c>
      <c r="J450" s="11" t="s">
        <v>1434</v>
      </c>
      <c r="K450" s="11" t="s">
        <v>1432</v>
      </c>
      <c r="L450" s="16">
        <v>142</v>
      </c>
      <c r="M450" s="16">
        <v>375</v>
      </c>
      <c r="N450" s="19">
        <v>330</v>
      </c>
      <c r="O450" s="13">
        <v>30</v>
      </c>
      <c r="P450" s="13">
        <v>0</v>
      </c>
      <c r="Q450" s="13">
        <v>0</v>
      </c>
      <c r="R450" s="13">
        <v>0</v>
      </c>
      <c r="S450" s="13">
        <v>0</v>
      </c>
      <c r="T450" s="13">
        <v>0</v>
      </c>
      <c r="U450" s="13">
        <v>0</v>
      </c>
      <c r="V450" s="13">
        <v>0</v>
      </c>
      <c r="W450" s="13">
        <f t="shared" si="6"/>
        <v>30</v>
      </c>
    </row>
    <row r="451" spans="1:23" ht="56.15" customHeight="1" x14ac:dyDescent="0.25">
      <c r="A451" s="4"/>
      <c r="B451" s="4" t="s">
        <v>976</v>
      </c>
      <c r="C451" s="4" t="s">
        <v>983</v>
      </c>
      <c r="D451" s="4" t="s">
        <v>984</v>
      </c>
      <c r="E451" s="4" t="s">
        <v>988</v>
      </c>
      <c r="F451" s="11" t="s">
        <v>986</v>
      </c>
      <c r="G451" s="11" t="s">
        <v>987</v>
      </c>
      <c r="H451" s="11" t="s">
        <v>275</v>
      </c>
      <c r="I451" s="11" t="s">
        <v>1635</v>
      </c>
      <c r="J451" s="11" t="s">
        <v>1512</v>
      </c>
      <c r="K451" s="11" t="s">
        <v>1432</v>
      </c>
      <c r="L451" s="16">
        <v>142</v>
      </c>
      <c r="M451" s="16">
        <v>375</v>
      </c>
      <c r="N451" s="19">
        <v>315</v>
      </c>
      <c r="O451" s="13">
        <v>0</v>
      </c>
      <c r="P451" s="13">
        <v>0</v>
      </c>
      <c r="Q451" s="13">
        <v>0</v>
      </c>
      <c r="R451" s="13">
        <v>0</v>
      </c>
      <c r="S451" s="13">
        <v>0</v>
      </c>
      <c r="T451" s="13">
        <v>0</v>
      </c>
      <c r="U451" s="13">
        <v>0</v>
      </c>
      <c r="V451" s="13">
        <v>0</v>
      </c>
      <c r="W451" s="13">
        <f t="shared" si="6"/>
        <v>0</v>
      </c>
    </row>
    <row r="452" spans="1:23" ht="56.15" customHeight="1" x14ac:dyDescent="0.25">
      <c r="A452" s="4"/>
      <c r="B452" s="4" t="s">
        <v>976</v>
      </c>
      <c r="C452" s="4" t="s">
        <v>983</v>
      </c>
      <c r="D452" s="4" t="s">
        <v>984</v>
      </c>
      <c r="E452" s="4" t="s">
        <v>989</v>
      </c>
      <c r="F452" s="11" t="s">
        <v>990</v>
      </c>
      <c r="G452" s="11" t="s">
        <v>991</v>
      </c>
      <c r="H452" s="11" t="s">
        <v>13</v>
      </c>
      <c r="I452" s="11" t="s">
        <v>1517</v>
      </c>
      <c r="J452" s="11" t="s">
        <v>1434</v>
      </c>
      <c r="K452" s="11" t="s">
        <v>1432</v>
      </c>
      <c r="L452" s="16">
        <v>206</v>
      </c>
      <c r="M452" s="16">
        <v>545</v>
      </c>
      <c r="N452" s="19">
        <v>485</v>
      </c>
      <c r="O452" s="13">
        <v>30</v>
      </c>
      <c r="P452" s="13">
        <v>0</v>
      </c>
      <c r="Q452" s="13">
        <v>0</v>
      </c>
      <c r="R452" s="13">
        <v>0</v>
      </c>
      <c r="S452" s="13">
        <v>0</v>
      </c>
      <c r="T452" s="13">
        <v>0</v>
      </c>
      <c r="U452" s="13">
        <v>0</v>
      </c>
      <c r="V452" s="13">
        <v>0</v>
      </c>
      <c r="W452" s="13">
        <f t="shared" si="6"/>
        <v>30</v>
      </c>
    </row>
    <row r="453" spans="1:23" ht="56.15" customHeight="1" x14ac:dyDescent="0.25">
      <c r="A453" s="4"/>
      <c r="B453" s="4" t="s">
        <v>976</v>
      </c>
      <c r="C453" s="4" t="s">
        <v>983</v>
      </c>
      <c r="D453" s="4" t="s">
        <v>984</v>
      </c>
      <c r="E453" s="4" t="s">
        <v>992</v>
      </c>
      <c r="F453" s="11" t="s">
        <v>990</v>
      </c>
      <c r="G453" s="11" t="s">
        <v>991</v>
      </c>
      <c r="H453" s="11" t="s">
        <v>71</v>
      </c>
      <c r="I453" s="11" t="s">
        <v>1636</v>
      </c>
      <c r="J453" s="11" t="s">
        <v>1459</v>
      </c>
      <c r="K453" s="11" t="s">
        <v>1432</v>
      </c>
      <c r="L453" s="16">
        <v>206</v>
      </c>
      <c r="M453" s="16">
        <v>545</v>
      </c>
      <c r="N453" s="19">
        <v>485</v>
      </c>
      <c r="O453" s="13">
        <v>5</v>
      </c>
      <c r="P453" s="13">
        <v>0</v>
      </c>
      <c r="Q453" s="13">
        <v>0</v>
      </c>
      <c r="R453" s="13">
        <v>0</v>
      </c>
      <c r="S453" s="13">
        <v>0</v>
      </c>
      <c r="T453" s="13">
        <v>0</v>
      </c>
      <c r="U453" s="13">
        <v>0</v>
      </c>
      <c r="V453" s="13">
        <v>0</v>
      </c>
      <c r="W453" s="13">
        <f t="shared" si="6"/>
        <v>5</v>
      </c>
    </row>
    <row r="454" spans="1:23" ht="56.15" customHeight="1" x14ac:dyDescent="0.25">
      <c r="A454" s="4"/>
      <c r="B454" s="4" t="s">
        <v>976</v>
      </c>
      <c r="C454" s="4" t="s">
        <v>983</v>
      </c>
      <c r="D454" s="4" t="s">
        <v>984</v>
      </c>
      <c r="E454" s="4" t="s">
        <v>993</v>
      </c>
      <c r="F454" s="11" t="s">
        <v>990</v>
      </c>
      <c r="G454" s="11" t="s">
        <v>991</v>
      </c>
      <c r="H454" s="11" t="s">
        <v>169</v>
      </c>
      <c r="I454" s="11" t="s">
        <v>1517</v>
      </c>
      <c r="J454" s="11" t="s">
        <v>1637</v>
      </c>
      <c r="K454" s="11" t="s">
        <v>1441</v>
      </c>
      <c r="L454" s="16">
        <v>206</v>
      </c>
      <c r="M454" s="16">
        <v>545</v>
      </c>
      <c r="N454" s="19">
        <v>485</v>
      </c>
      <c r="O454" s="13">
        <v>0</v>
      </c>
      <c r="P454" s="13">
        <v>0</v>
      </c>
      <c r="Q454" s="13">
        <v>0</v>
      </c>
      <c r="R454" s="13">
        <v>0</v>
      </c>
      <c r="S454" s="13">
        <v>0</v>
      </c>
      <c r="T454" s="13">
        <v>0</v>
      </c>
      <c r="U454" s="13">
        <v>0</v>
      </c>
      <c r="V454" s="13">
        <v>0</v>
      </c>
      <c r="W454" s="13">
        <f t="shared" ref="W454:W517" si="7">SUM(O454:V454)</f>
        <v>0</v>
      </c>
    </row>
    <row r="455" spans="1:23" ht="56.15" customHeight="1" x14ac:dyDescent="0.25">
      <c r="A455" s="4"/>
      <c r="B455" s="4" t="s">
        <v>976</v>
      </c>
      <c r="C455" s="4" t="s">
        <v>994</v>
      </c>
      <c r="D455" s="4" t="s">
        <v>994</v>
      </c>
      <c r="E455" s="4" t="s">
        <v>995</v>
      </c>
      <c r="F455" s="11" t="s">
        <v>997</v>
      </c>
      <c r="G455" s="11" t="s">
        <v>998</v>
      </c>
      <c r="H455" s="11" t="s">
        <v>996</v>
      </c>
      <c r="I455" s="11" t="s">
        <v>1638</v>
      </c>
      <c r="J455" s="11" t="s">
        <v>1434</v>
      </c>
      <c r="K455" s="11" t="s">
        <v>1432</v>
      </c>
      <c r="L455" s="16">
        <v>83</v>
      </c>
      <c r="M455" s="16">
        <v>220</v>
      </c>
      <c r="N455" s="19">
        <v>195</v>
      </c>
      <c r="O455" s="13">
        <v>0</v>
      </c>
      <c r="P455" s="13">
        <v>0</v>
      </c>
      <c r="Q455" s="13">
        <v>0</v>
      </c>
      <c r="R455" s="13">
        <v>0</v>
      </c>
      <c r="S455" s="13">
        <v>0</v>
      </c>
      <c r="T455" s="13">
        <v>0</v>
      </c>
      <c r="U455" s="13">
        <v>2</v>
      </c>
      <c r="V455" s="13">
        <v>0</v>
      </c>
      <c r="W455" s="13">
        <f t="shared" si="7"/>
        <v>2</v>
      </c>
    </row>
    <row r="456" spans="1:23" ht="56.15" customHeight="1" x14ac:dyDescent="0.25">
      <c r="A456" s="4"/>
      <c r="B456" s="4" t="s">
        <v>976</v>
      </c>
      <c r="C456" s="4" t="s">
        <v>994</v>
      </c>
      <c r="D456" s="4" t="s">
        <v>994</v>
      </c>
      <c r="E456" s="4" t="s">
        <v>999</v>
      </c>
      <c r="F456" s="11" t="s">
        <v>997</v>
      </c>
      <c r="G456" s="11" t="s">
        <v>998</v>
      </c>
      <c r="H456" s="11" t="s">
        <v>1000</v>
      </c>
      <c r="I456" s="11" t="s">
        <v>1638</v>
      </c>
      <c r="J456" s="11" t="s">
        <v>1639</v>
      </c>
      <c r="K456" s="11" t="s">
        <v>1432</v>
      </c>
      <c r="L456" s="16">
        <v>83</v>
      </c>
      <c r="M456" s="16">
        <v>220</v>
      </c>
      <c r="N456" s="19">
        <v>195</v>
      </c>
      <c r="O456" s="13">
        <v>0</v>
      </c>
      <c r="P456" s="13">
        <v>0</v>
      </c>
      <c r="Q456" s="13">
        <v>1</v>
      </c>
      <c r="R456" s="13">
        <v>30</v>
      </c>
      <c r="S456" s="13">
        <v>30</v>
      </c>
      <c r="T456" s="13">
        <v>29</v>
      </c>
      <c r="U456" s="13">
        <v>4</v>
      </c>
      <c r="V456" s="13">
        <v>0</v>
      </c>
      <c r="W456" s="13">
        <f t="shared" si="7"/>
        <v>94</v>
      </c>
    </row>
    <row r="457" spans="1:23" ht="56.15" customHeight="1" x14ac:dyDescent="0.25">
      <c r="A457" s="4"/>
      <c r="B457" s="4" t="s">
        <v>976</v>
      </c>
      <c r="C457" s="4" t="s">
        <v>994</v>
      </c>
      <c r="D457" s="4" t="s">
        <v>994</v>
      </c>
      <c r="E457" s="4" t="s">
        <v>1001</v>
      </c>
      <c r="F457" s="11" t="s">
        <v>997</v>
      </c>
      <c r="G457" s="11" t="s">
        <v>998</v>
      </c>
      <c r="H457" s="11" t="s">
        <v>1002</v>
      </c>
      <c r="I457" s="11" t="s">
        <v>1638</v>
      </c>
      <c r="J457" s="11" t="s">
        <v>1440</v>
      </c>
      <c r="K457" s="11" t="s">
        <v>1432</v>
      </c>
      <c r="L457" s="16">
        <v>83</v>
      </c>
      <c r="M457" s="16">
        <v>220</v>
      </c>
      <c r="N457" s="19">
        <v>195</v>
      </c>
      <c r="O457" s="13">
        <v>0</v>
      </c>
      <c r="P457" s="13">
        <v>0</v>
      </c>
      <c r="Q457" s="13">
        <v>0</v>
      </c>
      <c r="R457" s="13">
        <v>0</v>
      </c>
      <c r="S457" s="13">
        <v>9</v>
      </c>
      <c r="T457" s="13">
        <v>0</v>
      </c>
      <c r="U457" s="13">
        <v>0</v>
      </c>
      <c r="V457" s="13">
        <v>0</v>
      </c>
      <c r="W457" s="13">
        <f t="shared" si="7"/>
        <v>9</v>
      </c>
    </row>
    <row r="458" spans="1:23" ht="56.15" customHeight="1" x14ac:dyDescent="0.25">
      <c r="A458" s="4"/>
      <c r="B458" s="4" t="s">
        <v>976</v>
      </c>
      <c r="C458" s="4" t="s">
        <v>994</v>
      </c>
      <c r="D458" s="4" t="s">
        <v>994</v>
      </c>
      <c r="E458" s="4" t="s">
        <v>1003</v>
      </c>
      <c r="F458" s="11" t="s">
        <v>997</v>
      </c>
      <c r="G458" s="11" t="s">
        <v>998</v>
      </c>
      <c r="H458" s="11" t="s">
        <v>1004</v>
      </c>
      <c r="I458" s="11" t="s">
        <v>1638</v>
      </c>
      <c r="J458" s="11" t="s">
        <v>1640</v>
      </c>
      <c r="K458" s="11" t="s">
        <v>1432</v>
      </c>
      <c r="L458" s="16">
        <v>83</v>
      </c>
      <c r="M458" s="16">
        <v>220</v>
      </c>
      <c r="N458" s="19">
        <v>195</v>
      </c>
      <c r="O458" s="13">
        <v>0</v>
      </c>
      <c r="P458" s="13">
        <v>0</v>
      </c>
      <c r="Q458" s="13">
        <v>0</v>
      </c>
      <c r="R458" s="13">
        <v>0</v>
      </c>
      <c r="S458" s="13">
        <v>0</v>
      </c>
      <c r="T458" s="13">
        <v>0</v>
      </c>
      <c r="U458" s="13">
        <v>0</v>
      </c>
      <c r="V458" s="13">
        <v>0</v>
      </c>
      <c r="W458" s="13">
        <f t="shared" si="7"/>
        <v>0</v>
      </c>
    </row>
    <row r="459" spans="1:23" ht="56.15" customHeight="1" x14ac:dyDescent="0.25">
      <c r="A459" s="4"/>
      <c r="B459" s="4" t="s">
        <v>976</v>
      </c>
      <c r="C459" s="4" t="s">
        <v>994</v>
      </c>
      <c r="D459" s="4" t="s">
        <v>994</v>
      </c>
      <c r="E459" s="4" t="s">
        <v>1005</v>
      </c>
      <c r="F459" s="11" t="s">
        <v>997</v>
      </c>
      <c r="G459" s="11" t="s">
        <v>998</v>
      </c>
      <c r="H459" s="11" t="s">
        <v>1006</v>
      </c>
      <c r="I459" s="11" t="s">
        <v>1638</v>
      </c>
      <c r="J459" s="11" t="s">
        <v>1431</v>
      </c>
      <c r="K459" s="11" t="s">
        <v>1469</v>
      </c>
      <c r="L459" s="16">
        <v>83</v>
      </c>
      <c r="M459" s="16">
        <v>220</v>
      </c>
      <c r="N459" s="19">
        <v>195</v>
      </c>
      <c r="O459" s="13">
        <v>0</v>
      </c>
      <c r="P459" s="13">
        <v>0</v>
      </c>
      <c r="Q459" s="13">
        <v>0</v>
      </c>
      <c r="R459" s="13">
        <v>0</v>
      </c>
      <c r="S459" s="13">
        <v>0</v>
      </c>
      <c r="T459" s="13">
        <v>0</v>
      </c>
      <c r="U459" s="13">
        <v>0</v>
      </c>
      <c r="V459" s="13">
        <v>0</v>
      </c>
      <c r="W459" s="13">
        <f t="shared" si="7"/>
        <v>0</v>
      </c>
    </row>
    <row r="460" spans="1:23" ht="56.15" customHeight="1" x14ac:dyDescent="0.25">
      <c r="A460" s="4"/>
      <c r="B460" s="4" t="s">
        <v>976</v>
      </c>
      <c r="C460" s="4" t="s">
        <v>994</v>
      </c>
      <c r="D460" s="4" t="s">
        <v>994</v>
      </c>
      <c r="E460" s="4" t="s">
        <v>1007</v>
      </c>
      <c r="F460" s="11" t="s">
        <v>1008</v>
      </c>
      <c r="G460" s="11" t="s">
        <v>1009</v>
      </c>
      <c r="H460" s="11" t="s">
        <v>996</v>
      </c>
      <c r="I460" s="11" t="s">
        <v>1638</v>
      </c>
      <c r="J460" s="11" t="s">
        <v>1434</v>
      </c>
      <c r="K460" s="11" t="s">
        <v>1432</v>
      </c>
      <c r="L460" s="16">
        <v>92</v>
      </c>
      <c r="M460" s="16">
        <v>245</v>
      </c>
      <c r="N460" s="19">
        <v>215</v>
      </c>
      <c r="O460" s="13">
        <v>0</v>
      </c>
      <c r="P460" s="13">
        <v>0</v>
      </c>
      <c r="Q460" s="13">
        <v>21</v>
      </c>
      <c r="R460" s="13">
        <v>0</v>
      </c>
      <c r="S460" s="13">
        <v>0</v>
      </c>
      <c r="T460" s="13">
        <v>0</v>
      </c>
      <c r="U460" s="13">
        <v>30</v>
      </c>
      <c r="V460" s="13">
        <v>0</v>
      </c>
      <c r="W460" s="13">
        <f t="shared" si="7"/>
        <v>51</v>
      </c>
    </row>
    <row r="461" spans="1:23" ht="56.15" customHeight="1" x14ac:dyDescent="0.25">
      <c r="A461" s="4"/>
      <c r="B461" s="4" t="s">
        <v>976</v>
      </c>
      <c r="C461" s="4" t="s">
        <v>994</v>
      </c>
      <c r="D461" s="4" t="s">
        <v>994</v>
      </c>
      <c r="E461" s="4" t="s">
        <v>1010</v>
      </c>
      <c r="F461" s="11" t="s">
        <v>1008</v>
      </c>
      <c r="G461" s="11" t="s">
        <v>1009</v>
      </c>
      <c r="H461" s="11" t="s">
        <v>1000</v>
      </c>
      <c r="I461" s="11" t="s">
        <v>1638</v>
      </c>
      <c r="J461" s="11" t="s">
        <v>1639</v>
      </c>
      <c r="K461" s="11" t="s">
        <v>1432</v>
      </c>
      <c r="L461" s="16">
        <v>92</v>
      </c>
      <c r="M461" s="16">
        <v>245</v>
      </c>
      <c r="N461" s="19">
        <v>215</v>
      </c>
      <c r="O461" s="13">
        <v>0</v>
      </c>
      <c r="P461" s="13">
        <v>0</v>
      </c>
      <c r="Q461" s="13">
        <v>25</v>
      </c>
      <c r="R461" s="13">
        <v>26</v>
      </c>
      <c r="S461" s="13">
        <v>30</v>
      </c>
      <c r="T461" s="13">
        <v>19</v>
      </c>
      <c r="U461" s="13">
        <v>26</v>
      </c>
      <c r="V461" s="13">
        <v>0</v>
      </c>
      <c r="W461" s="13">
        <f t="shared" si="7"/>
        <v>126</v>
      </c>
    </row>
    <row r="462" spans="1:23" ht="56.15" customHeight="1" x14ac:dyDescent="0.25">
      <c r="A462" s="4"/>
      <c r="B462" s="4" t="s">
        <v>976</v>
      </c>
      <c r="C462" s="4" t="s">
        <v>994</v>
      </c>
      <c r="D462" s="4" t="s">
        <v>994</v>
      </c>
      <c r="E462" s="4" t="s">
        <v>1011</v>
      </c>
      <c r="F462" s="11" t="s">
        <v>1013</v>
      </c>
      <c r="G462" s="11" t="s">
        <v>1014</v>
      </c>
      <c r="H462" s="11" t="s">
        <v>1012</v>
      </c>
      <c r="I462" s="11" t="s">
        <v>1638</v>
      </c>
      <c r="J462" s="11" t="s">
        <v>1641</v>
      </c>
      <c r="K462" s="11" t="s">
        <v>1432</v>
      </c>
      <c r="L462" s="16">
        <v>92</v>
      </c>
      <c r="M462" s="16">
        <v>245</v>
      </c>
      <c r="N462" s="19">
        <v>195</v>
      </c>
      <c r="O462" s="13">
        <v>0</v>
      </c>
      <c r="P462" s="13">
        <v>0</v>
      </c>
      <c r="Q462" s="13">
        <v>0</v>
      </c>
      <c r="R462" s="13">
        <v>0</v>
      </c>
      <c r="S462" s="13">
        <v>0</v>
      </c>
      <c r="T462" s="13">
        <v>0</v>
      </c>
      <c r="U462" s="13">
        <v>0</v>
      </c>
      <c r="V462" s="13">
        <v>0</v>
      </c>
      <c r="W462" s="13">
        <f t="shared" si="7"/>
        <v>0</v>
      </c>
    </row>
    <row r="463" spans="1:23" ht="56.15" customHeight="1" x14ac:dyDescent="0.25">
      <c r="A463" s="4"/>
      <c r="B463" s="4" t="s">
        <v>976</v>
      </c>
      <c r="C463" s="4" t="s">
        <v>1015</v>
      </c>
      <c r="D463" s="4" t="s">
        <v>1016</v>
      </c>
      <c r="E463" s="4" t="s">
        <v>1017</v>
      </c>
      <c r="F463" s="11" t="s">
        <v>1018</v>
      </c>
      <c r="G463" s="11" t="s">
        <v>1019</v>
      </c>
      <c r="H463" s="11" t="s">
        <v>13</v>
      </c>
      <c r="I463" s="11" t="s">
        <v>1461</v>
      </c>
      <c r="J463" s="11" t="s">
        <v>1434</v>
      </c>
      <c r="K463" s="11" t="s">
        <v>1432</v>
      </c>
      <c r="L463" s="16">
        <v>123</v>
      </c>
      <c r="M463" s="16">
        <v>325</v>
      </c>
      <c r="N463" s="19">
        <v>290</v>
      </c>
      <c r="O463" s="13">
        <v>22</v>
      </c>
      <c r="P463" s="13">
        <v>0</v>
      </c>
      <c r="Q463" s="13">
        <v>0</v>
      </c>
      <c r="R463" s="13">
        <v>0</v>
      </c>
      <c r="S463" s="13">
        <v>0</v>
      </c>
      <c r="T463" s="13">
        <v>0</v>
      </c>
      <c r="U463" s="13">
        <v>0</v>
      </c>
      <c r="V463" s="13">
        <v>0</v>
      </c>
      <c r="W463" s="13">
        <f t="shared" si="7"/>
        <v>22</v>
      </c>
    </row>
    <row r="464" spans="1:23" ht="56.15" customHeight="1" x14ac:dyDescent="0.25">
      <c r="A464" s="4"/>
      <c r="B464" s="4" t="s">
        <v>976</v>
      </c>
      <c r="C464" s="4" t="s">
        <v>1015</v>
      </c>
      <c r="D464" s="4" t="s">
        <v>1020</v>
      </c>
      <c r="E464" s="4" t="s">
        <v>1021</v>
      </c>
      <c r="F464" s="11" t="s">
        <v>1022</v>
      </c>
      <c r="G464" s="11" t="s">
        <v>1023</v>
      </c>
      <c r="H464" s="11" t="s">
        <v>13</v>
      </c>
      <c r="I464" s="11" t="s">
        <v>1461</v>
      </c>
      <c r="J464" s="11" t="s">
        <v>1434</v>
      </c>
      <c r="K464" s="11" t="s">
        <v>1432</v>
      </c>
      <c r="L464" s="16">
        <v>92</v>
      </c>
      <c r="M464" s="16">
        <v>245</v>
      </c>
      <c r="N464" s="19">
        <v>195</v>
      </c>
      <c r="O464" s="13">
        <v>0</v>
      </c>
      <c r="P464" s="13">
        <v>0</v>
      </c>
      <c r="Q464" s="13">
        <v>0</v>
      </c>
      <c r="R464" s="13">
        <v>0</v>
      </c>
      <c r="S464" s="13">
        <v>0</v>
      </c>
      <c r="T464" s="13">
        <v>0</v>
      </c>
      <c r="U464" s="13">
        <v>0</v>
      </c>
      <c r="V464" s="13">
        <v>0</v>
      </c>
      <c r="W464" s="13">
        <f t="shared" si="7"/>
        <v>0</v>
      </c>
    </row>
    <row r="465" spans="1:23" ht="56.15" customHeight="1" x14ac:dyDescent="0.25">
      <c r="A465" s="4"/>
      <c r="B465" s="4" t="s">
        <v>976</v>
      </c>
      <c r="C465" s="4" t="s">
        <v>983</v>
      </c>
      <c r="D465" s="4" t="s">
        <v>1024</v>
      </c>
      <c r="E465" s="4" t="s">
        <v>1025</v>
      </c>
      <c r="F465" s="11" t="s">
        <v>1026</v>
      </c>
      <c r="G465" s="11" t="s">
        <v>1027</v>
      </c>
      <c r="H465" s="11" t="s">
        <v>9</v>
      </c>
      <c r="I465" s="11" t="s">
        <v>1491</v>
      </c>
      <c r="J465" s="11" t="s">
        <v>1431</v>
      </c>
      <c r="K465" s="11" t="s">
        <v>1432</v>
      </c>
      <c r="L465" s="16">
        <v>108</v>
      </c>
      <c r="M465" s="16">
        <v>285</v>
      </c>
      <c r="N465" s="19">
        <v>250</v>
      </c>
      <c r="O465" s="13">
        <v>0</v>
      </c>
      <c r="P465" s="13">
        <v>0</v>
      </c>
      <c r="Q465" s="13">
        <v>0</v>
      </c>
      <c r="R465" s="13">
        <v>0</v>
      </c>
      <c r="S465" s="13">
        <v>0</v>
      </c>
      <c r="T465" s="13">
        <v>0</v>
      </c>
      <c r="U465" s="13">
        <v>0</v>
      </c>
      <c r="V465" s="13">
        <v>0</v>
      </c>
      <c r="W465" s="13">
        <f t="shared" si="7"/>
        <v>0</v>
      </c>
    </row>
    <row r="466" spans="1:23" ht="56.15" customHeight="1" x14ac:dyDescent="0.25">
      <c r="A466" s="4"/>
      <c r="B466" s="4" t="s">
        <v>976</v>
      </c>
      <c r="C466" s="4" t="s">
        <v>977</v>
      </c>
      <c r="D466" s="4" t="s">
        <v>978</v>
      </c>
      <c r="E466" s="4" t="s">
        <v>1028</v>
      </c>
      <c r="F466" s="11" t="s">
        <v>1029</v>
      </c>
      <c r="G466" s="11" t="s">
        <v>1030</v>
      </c>
      <c r="H466" s="11" t="s">
        <v>13</v>
      </c>
      <c r="I466" s="11" t="s">
        <v>1642</v>
      </c>
      <c r="J466" s="11" t="s">
        <v>1434</v>
      </c>
      <c r="K466" s="11" t="s">
        <v>1432</v>
      </c>
      <c r="L466" s="16">
        <v>55</v>
      </c>
      <c r="M466" s="16">
        <v>145</v>
      </c>
      <c r="N466" s="19">
        <v>130</v>
      </c>
      <c r="O466" s="13">
        <v>30</v>
      </c>
      <c r="P466" s="13">
        <v>0</v>
      </c>
      <c r="Q466" s="13">
        <v>0</v>
      </c>
      <c r="R466" s="13">
        <v>0</v>
      </c>
      <c r="S466" s="13">
        <v>0</v>
      </c>
      <c r="T466" s="13">
        <v>0</v>
      </c>
      <c r="U466" s="13">
        <v>0</v>
      </c>
      <c r="V466" s="13">
        <v>0</v>
      </c>
      <c r="W466" s="13">
        <f t="shared" si="7"/>
        <v>30</v>
      </c>
    </row>
    <row r="467" spans="1:23" ht="56.15" customHeight="1" x14ac:dyDescent="0.25">
      <c r="A467" s="4"/>
      <c r="B467" s="4" t="s">
        <v>976</v>
      </c>
      <c r="C467" s="4" t="s">
        <v>977</v>
      </c>
      <c r="D467" s="4" t="s">
        <v>978</v>
      </c>
      <c r="E467" s="4" t="s">
        <v>1031</v>
      </c>
      <c r="F467" s="11" t="s">
        <v>1029</v>
      </c>
      <c r="G467" s="11" t="s">
        <v>1030</v>
      </c>
      <c r="H467" s="11" t="s">
        <v>275</v>
      </c>
      <c r="I467" s="11" t="s">
        <v>1642</v>
      </c>
      <c r="J467" s="11" t="s">
        <v>1512</v>
      </c>
      <c r="K467" s="11" t="s">
        <v>1432</v>
      </c>
      <c r="L467" s="16">
        <v>55</v>
      </c>
      <c r="M467" s="16">
        <v>145</v>
      </c>
      <c r="N467" s="19">
        <v>130</v>
      </c>
      <c r="O467" s="13">
        <v>0</v>
      </c>
      <c r="P467" s="13">
        <v>0</v>
      </c>
      <c r="Q467" s="13">
        <v>0</v>
      </c>
      <c r="R467" s="13">
        <v>0</v>
      </c>
      <c r="S467" s="13">
        <v>0</v>
      </c>
      <c r="T467" s="13">
        <v>0</v>
      </c>
      <c r="U467" s="13">
        <v>0</v>
      </c>
      <c r="V467" s="13">
        <v>0</v>
      </c>
      <c r="W467" s="13">
        <f t="shared" si="7"/>
        <v>0</v>
      </c>
    </row>
    <row r="468" spans="1:23" ht="56.15" customHeight="1" x14ac:dyDescent="0.25">
      <c r="A468" s="4"/>
      <c r="B468" s="4" t="s">
        <v>976</v>
      </c>
      <c r="C468" s="4" t="s">
        <v>977</v>
      </c>
      <c r="D468" s="4" t="s">
        <v>978</v>
      </c>
      <c r="E468" s="4" t="s">
        <v>1032</v>
      </c>
      <c r="F468" s="11" t="s">
        <v>1029</v>
      </c>
      <c r="G468" s="11" t="s">
        <v>1030</v>
      </c>
      <c r="H468" s="11" t="s">
        <v>1522</v>
      </c>
      <c r="I468" s="11" t="s">
        <v>1642</v>
      </c>
      <c r="J468" s="11" t="s">
        <v>1524</v>
      </c>
      <c r="K468" s="11" t="s">
        <v>1432</v>
      </c>
      <c r="L468" s="16">
        <v>55</v>
      </c>
      <c r="M468" s="16">
        <v>145</v>
      </c>
      <c r="N468" s="19">
        <v>130</v>
      </c>
      <c r="O468" s="13">
        <v>30</v>
      </c>
      <c r="P468" s="13">
        <v>0</v>
      </c>
      <c r="Q468" s="13">
        <v>0</v>
      </c>
      <c r="R468" s="13">
        <v>0</v>
      </c>
      <c r="S468" s="13">
        <v>0</v>
      </c>
      <c r="T468" s="13">
        <v>0</v>
      </c>
      <c r="U468" s="13">
        <v>0</v>
      </c>
      <c r="V468" s="13">
        <v>0</v>
      </c>
      <c r="W468" s="13">
        <f t="shared" si="7"/>
        <v>30</v>
      </c>
    </row>
    <row r="469" spans="1:23" ht="56.15" customHeight="1" x14ac:dyDescent="0.25">
      <c r="A469" s="4"/>
      <c r="B469" s="4" t="s">
        <v>976</v>
      </c>
      <c r="C469" s="4" t="s">
        <v>977</v>
      </c>
      <c r="D469" s="4" t="s">
        <v>978</v>
      </c>
      <c r="E469" s="4" t="s">
        <v>1033</v>
      </c>
      <c r="F469" s="11" t="s">
        <v>1029</v>
      </c>
      <c r="G469" s="11" t="s">
        <v>1030</v>
      </c>
      <c r="H469" s="11" t="s">
        <v>1034</v>
      </c>
      <c r="I469" s="11" t="s">
        <v>1642</v>
      </c>
      <c r="J469" s="11" t="s">
        <v>1643</v>
      </c>
      <c r="K469" s="11" t="s">
        <v>1432</v>
      </c>
      <c r="L469" s="16">
        <v>55</v>
      </c>
      <c r="M469" s="16">
        <v>145</v>
      </c>
      <c r="N469" s="19">
        <v>125</v>
      </c>
      <c r="O469" s="13">
        <v>0</v>
      </c>
      <c r="P469" s="13">
        <v>0</v>
      </c>
      <c r="Q469" s="13">
        <v>0</v>
      </c>
      <c r="R469" s="13">
        <v>0</v>
      </c>
      <c r="S469" s="13">
        <v>0</v>
      </c>
      <c r="T469" s="13">
        <v>0</v>
      </c>
      <c r="U469" s="13">
        <v>0</v>
      </c>
      <c r="V469" s="13">
        <v>0</v>
      </c>
      <c r="W469" s="13">
        <f t="shared" si="7"/>
        <v>0</v>
      </c>
    </row>
    <row r="470" spans="1:23" ht="56.15" customHeight="1" x14ac:dyDescent="0.25">
      <c r="A470" s="4"/>
      <c r="B470" s="4" t="s">
        <v>976</v>
      </c>
      <c r="C470" s="4" t="s">
        <v>983</v>
      </c>
      <c r="D470" s="4" t="s">
        <v>984</v>
      </c>
      <c r="E470" s="4" t="s">
        <v>1035</v>
      </c>
      <c r="F470" s="11" t="s">
        <v>1036</v>
      </c>
      <c r="G470" s="11" t="s">
        <v>1037</v>
      </c>
      <c r="H470" s="11" t="s">
        <v>13</v>
      </c>
      <c r="I470" s="11" t="s">
        <v>1644</v>
      </c>
      <c r="J470" s="11" t="s">
        <v>1434</v>
      </c>
      <c r="K470" s="11" t="s">
        <v>1456</v>
      </c>
      <c r="L470" s="16">
        <v>142</v>
      </c>
      <c r="M470" s="16">
        <v>375</v>
      </c>
      <c r="N470" s="19">
        <v>330</v>
      </c>
      <c r="O470" s="13">
        <v>0</v>
      </c>
      <c r="P470" s="13">
        <v>0</v>
      </c>
      <c r="Q470" s="13">
        <v>0</v>
      </c>
      <c r="R470" s="13">
        <v>0</v>
      </c>
      <c r="S470" s="13">
        <v>0</v>
      </c>
      <c r="T470" s="13">
        <v>0</v>
      </c>
      <c r="U470" s="13">
        <v>0</v>
      </c>
      <c r="V470" s="13">
        <v>0</v>
      </c>
      <c r="W470" s="13">
        <f t="shared" si="7"/>
        <v>0</v>
      </c>
    </row>
    <row r="471" spans="1:23" ht="56.15" customHeight="1" x14ac:dyDescent="0.25">
      <c r="A471" s="4"/>
      <c r="B471" s="4" t="s">
        <v>976</v>
      </c>
      <c r="C471" s="4" t="s">
        <v>983</v>
      </c>
      <c r="D471" s="4" t="s">
        <v>984</v>
      </c>
      <c r="E471" s="4" t="s">
        <v>1038</v>
      </c>
      <c r="F471" s="11" t="s">
        <v>1036</v>
      </c>
      <c r="G471" s="11" t="s">
        <v>1037</v>
      </c>
      <c r="H471" s="11" t="s">
        <v>1522</v>
      </c>
      <c r="I471" s="11" t="s">
        <v>1645</v>
      </c>
      <c r="J471" s="11" t="s">
        <v>1524</v>
      </c>
      <c r="K471" s="11" t="s">
        <v>1432</v>
      </c>
      <c r="L471" s="16">
        <v>142</v>
      </c>
      <c r="M471" s="16">
        <v>375</v>
      </c>
      <c r="N471" s="19">
        <v>330</v>
      </c>
      <c r="O471" s="13">
        <v>27</v>
      </c>
      <c r="P471" s="13">
        <v>0</v>
      </c>
      <c r="Q471" s="13">
        <v>0</v>
      </c>
      <c r="R471" s="13">
        <v>0</v>
      </c>
      <c r="S471" s="13">
        <v>0</v>
      </c>
      <c r="T471" s="13">
        <v>0</v>
      </c>
      <c r="U471" s="13">
        <v>0</v>
      </c>
      <c r="V471" s="13">
        <v>0</v>
      </c>
      <c r="W471" s="13">
        <f t="shared" si="7"/>
        <v>27</v>
      </c>
    </row>
    <row r="472" spans="1:23" ht="56.15" customHeight="1" x14ac:dyDescent="0.25">
      <c r="A472" s="4"/>
      <c r="B472" s="4" t="s">
        <v>976</v>
      </c>
      <c r="C472" s="4" t="s">
        <v>1015</v>
      </c>
      <c r="D472" s="4" t="s">
        <v>1020</v>
      </c>
      <c r="E472" s="4" t="s">
        <v>1039</v>
      </c>
      <c r="F472" s="11" t="s">
        <v>1040</v>
      </c>
      <c r="G472" s="11" t="s">
        <v>1041</v>
      </c>
      <c r="H472" s="11" t="s">
        <v>13</v>
      </c>
      <c r="I472" s="11" t="s">
        <v>1635</v>
      </c>
      <c r="J472" s="11" t="s">
        <v>1434</v>
      </c>
      <c r="K472" s="11" t="s">
        <v>1456</v>
      </c>
      <c r="L472" s="16">
        <v>70</v>
      </c>
      <c r="M472" s="16">
        <v>185</v>
      </c>
      <c r="N472" s="19">
        <v>165</v>
      </c>
      <c r="O472" s="13">
        <v>30</v>
      </c>
      <c r="P472" s="13">
        <v>0</v>
      </c>
      <c r="Q472" s="13">
        <v>0</v>
      </c>
      <c r="R472" s="13">
        <v>0</v>
      </c>
      <c r="S472" s="13">
        <v>0</v>
      </c>
      <c r="T472" s="13">
        <v>0</v>
      </c>
      <c r="U472" s="13">
        <v>0</v>
      </c>
      <c r="V472" s="13">
        <v>0</v>
      </c>
      <c r="W472" s="13">
        <f t="shared" si="7"/>
        <v>30</v>
      </c>
    </row>
    <row r="473" spans="1:23" ht="56.15" customHeight="1" x14ac:dyDescent="0.25">
      <c r="A473" s="4"/>
      <c r="B473" s="4" t="s">
        <v>976</v>
      </c>
      <c r="C473" s="4" t="s">
        <v>1015</v>
      </c>
      <c r="D473" s="4" t="s">
        <v>1020</v>
      </c>
      <c r="E473" s="4" t="s">
        <v>1042</v>
      </c>
      <c r="F473" s="11" t="s">
        <v>1040</v>
      </c>
      <c r="G473" s="11" t="s">
        <v>1041</v>
      </c>
      <c r="H473" s="11" t="s">
        <v>1522</v>
      </c>
      <c r="I473" s="11" t="s">
        <v>1635</v>
      </c>
      <c r="J473" s="11" t="s">
        <v>1524</v>
      </c>
      <c r="K473" s="11" t="s">
        <v>1456</v>
      </c>
      <c r="L473" s="16">
        <v>70</v>
      </c>
      <c r="M473" s="16">
        <v>185</v>
      </c>
      <c r="N473" s="19">
        <v>165</v>
      </c>
      <c r="O473" s="13">
        <v>30</v>
      </c>
      <c r="P473" s="13">
        <v>0</v>
      </c>
      <c r="Q473" s="13">
        <v>0</v>
      </c>
      <c r="R473" s="13">
        <v>0</v>
      </c>
      <c r="S473" s="13">
        <v>0</v>
      </c>
      <c r="T473" s="13">
        <v>0</v>
      </c>
      <c r="U473" s="13">
        <v>0</v>
      </c>
      <c r="V473" s="13">
        <v>0</v>
      </c>
      <c r="W473" s="13">
        <f t="shared" si="7"/>
        <v>30</v>
      </c>
    </row>
    <row r="474" spans="1:23" ht="56.15" customHeight="1" x14ac:dyDescent="0.25">
      <c r="A474" s="4"/>
      <c r="B474" s="4" t="s">
        <v>976</v>
      </c>
      <c r="C474" s="4" t="s">
        <v>994</v>
      </c>
      <c r="D474" s="4" t="s">
        <v>994</v>
      </c>
      <c r="E474" s="4" t="s">
        <v>1043</v>
      </c>
      <c r="F474" s="11" t="s">
        <v>1045</v>
      </c>
      <c r="G474" s="11" t="s">
        <v>1046</v>
      </c>
      <c r="H474" s="11" t="s">
        <v>1044</v>
      </c>
      <c r="I474" s="11" t="s">
        <v>1638</v>
      </c>
      <c r="J474" s="11" t="s">
        <v>1434</v>
      </c>
      <c r="K474" s="11" t="s">
        <v>1432</v>
      </c>
      <c r="L474" s="16">
        <v>92</v>
      </c>
      <c r="M474" s="16">
        <v>245</v>
      </c>
      <c r="N474" s="19">
        <v>205</v>
      </c>
      <c r="O474" s="13">
        <v>0</v>
      </c>
      <c r="P474" s="13">
        <v>0</v>
      </c>
      <c r="Q474" s="13">
        <v>0</v>
      </c>
      <c r="R474" s="13">
        <v>0</v>
      </c>
      <c r="S474" s="13">
        <v>0</v>
      </c>
      <c r="T474" s="13">
        <v>0</v>
      </c>
      <c r="U474" s="13">
        <v>0</v>
      </c>
      <c r="V474" s="13">
        <v>0</v>
      </c>
      <c r="W474" s="13">
        <f t="shared" si="7"/>
        <v>0</v>
      </c>
    </row>
    <row r="475" spans="1:23" ht="56.15" customHeight="1" x14ac:dyDescent="0.25">
      <c r="A475" s="4"/>
      <c r="B475" s="4" t="s">
        <v>976</v>
      </c>
      <c r="C475" s="4" t="s">
        <v>1015</v>
      </c>
      <c r="D475" s="4" t="s">
        <v>1020</v>
      </c>
      <c r="E475" s="4" t="s">
        <v>1047</v>
      </c>
      <c r="F475" s="11" t="s">
        <v>1048</v>
      </c>
      <c r="G475" s="11" t="s">
        <v>1049</v>
      </c>
      <c r="H475" s="11" t="s">
        <v>13</v>
      </c>
      <c r="I475" s="11" t="s">
        <v>1558</v>
      </c>
      <c r="J475" s="11" t="s">
        <v>1434</v>
      </c>
      <c r="K475" s="11" t="s">
        <v>1432</v>
      </c>
      <c r="L475" s="16">
        <v>98</v>
      </c>
      <c r="M475" s="16">
        <v>225</v>
      </c>
      <c r="N475" s="19">
        <v>185</v>
      </c>
      <c r="O475" s="13">
        <v>0</v>
      </c>
      <c r="P475" s="13">
        <v>0</v>
      </c>
      <c r="Q475" s="13">
        <v>0</v>
      </c>
      <c r="R475" s="13">
        <v>0</v>
      </c>
      <c r="S475" s="13">
        <v>0</v>
      </c>
      <c r="T475" s="13">
        <v>0</v>
      </c>
      <c r="U475" s="13">
        <v>0</v>
      </c>
      <c r="V475" s="13">
        <v>0</v>
      </c>
      <c r="W475" s="13">
        <f t="shared" si="7"/>
        <v>0</v>
      </c>
    </row>
    <row r="476" spans="1:23" ht="56.15" customHeight="1" x14ac:dyDescent="0.25">
      <c r="A476" s="4"/>
      <c r="B476" s="4" t="s">
        <v>976</v>
      </c>
      <c r="C476" s="4" t="s">
        <v>1015</v>
      </c>
      <c r="D476" s="4" t="s">
        <v>1020</v>
      </c>
      <c r="E476" s="4" t="s">
        <v>1050</v>
      </c>
      <c r="F476" s="11" t="s">
        <v>1048</v>
      </c>
      <c r="G476" s="11" t="s">
        <v>1049</v>
      </c>
      <c r="H476" s="11" t="s">
        <v>82</v>
      </c>
      <c r="I476" s="11" t="s">
        <v>1558</v>
      </c>
      <c r="J476" s="11" t="s">
        <v>1463</v>
      </c>
      <c r="K476" s="11" t="s">
        <v>1432</v>
      </c>
      <c r="L476" s="16">
        <v>98</v>
      </c>
      <c r="M476" s="16">
        <v>225</v>
      </c>
      <c r="N476" s="19">
        <v>185</v>
      </c>
      <c r="O476" s="13">
        <v>0</v>
      </c>
      <c r="P476" s="13">
        <v>0</v>
      </c>
      <c r="Q476" s="13">
        <v>0</v>
      </c>
      <c r="R476" s="13">
        <v>0</v>
      </c>
      <c r="S476" s="13">
        <v>0</v>
      </c>
      <c r="T476" s="13">
        <v>0</v>
      </c>
      <c r="U476" s="13">
        <v>0</v>
      </c>
      <c r="V476" s="13">
        <v>0</v>
      </c>
      <c r="W476" s="13">
        <f t="shared" si="7"/>
        <v>0</v>
      </c>
    </row>
    <row r="477" spans="1:23" ht="56.15" customHeight="1" x14ac:dyDescent="0.25">
      <c r="A477" s="4"/>
      <c r="B477" s="4" t="s">
        <v>976</v>
      </c>
      <c r="C477" s="4" t="s">
        <v>977</v>
      </c>
      <c r="D477" s="4" t="s">
        <v>978</v>
      </c>
      <c r="E477" s="4" t="s">
        <v>1051</v>
      </c>
      <c r="F477" s="11" t="s">
        <v>1052</v>
      </c>
      <c r="G477" s="11" t="s">
        <v>1053</v>
      </c>
      <c r="H477" s="11" t="s">
        <v>13</v>
      </c>
      <c r="I477" s="11" t="s">
        <v>1586</v>
      </c>
      <c r="J477" s="11" t="s">
        <v>1434</v>
      </c>
      <c r="K477" s="11" t="s">
        <v>1432</v>
      </c>
      <c r="L477" s="16">
        <v>70</v>
      </c>
      <c r="M477" s="16">
        <v>185</v>
      </c>
      <c r="N477" s="19">
        <v>155</v>
      </c>
      <c r="O477" s="13">
        <v>0</v>
      </c>
      <c r="P477" s="13">
        <v>0</v>
      </c>
      <c r="Q477" s="13">
        <v>0</v>
      </c>
      <c r="R477" s="13">
        <v>0</v>
      </c>
      <c r="S477" s="13">
        <v>0</v>
      </c>
      <c r="T477" s="13">
        <v>0</v>
      </c>
      <c r="U477" s="13">
        <v>0</v>
      </c>
      <c r="V477" s="13">
        <v>0</v>
      </c>
      <c r="W477" s="13">
        <f t="shared" si="7"/>
        <v>0</v>
      </c>
    </row>
    <row r="478" spans="1:23" ht="56.15" customHeight="1" x14ac:dyDescent="0.25">
      <c r="A478" s="4"/>
      <c r="B478" s="4" t="s">
        <v>976</v>
      </c>
      <c r="C478" s="4" t="s">
        <v>1015</v>
      </c>
      <c r="D478" s="4" t="s">
        <v>1020</v>
      </c>
      <c r="E478" s="4" t="s">
        <v>1054</v>
      </c>
      <c r="F478" s="11" t="s">
        <v>1055</v>
      </c>
      <c r="G478" s="11" t="s">
        <v>1056</v>
      </c>
      <c r="H478" s="11" t="s">
        <v>9</v>
      </c>
      <c r="I478" s="11" t="s">
        <v>1646</v>
      </c>
      <c r="J478" s="11" t="s">
        <v>1431</v>
      </c>
      <c r="K478" s="11" t="s">
        <v>1432</v>
      </c>
      <c r="L478" s="16">
        <v>92</v>
      </c>
      <c r="M478" s="16">
        <v>245</v>
      </c>
      <c r="N478" s="19">
        <v>195</v>
      </c>
      <c r="O478" s="13">
        <v>0</v>
      </c>
      <c r="P478" s="13">
        <v>0</v>
      </c>
      <c r="Q478" s="13">
        <v>0</v>
      </c>
      <c r="R478" s="13">
        <v>0</v>
      </c>
      <c r="S478" s="13">
        <v>0</v>
      </c>
      <c r="T478" s="13">
        <v>0</v>
      </c>
      <c r="U478" s="13">
        <v>0</v>
      </c>
      <c r="V478" s="13">
        <v>0</v>
      </c>
      <c r="W478" s="13">
        <f t="shared" si="7"/>
        <v>0</v>
      </c>
    </row>
    <row r="479" spans="1:23" ht="56.15" customHeight="1" x14ac:dyDescent="0.25">
      <c r="A479" s="4"/>
      <c r="B479" s="4" t="s">
        <v>976</v>
      </c>
      <c r="C479" s="4" t="s">
        <v>1015</v>
      </c>
      <c r="D479" s="4" t="s">
        <v>1016</v>
      </c>
      <c r="E479" s="4" t="s">
        <v>1057</v>
      </c>
      <c r="F479" s="11" t="s">
        <v>1058</v>
      </c>
      <c r="G479" s="11" t="s">
        <v>1059</v>
      </c>
      <c r="H479" s="11" t="s">
        <v>9</v>
      </c>
      <c r="I479" s="11" t="s">
        <v>1491</v>
      </c>
      <c r="J479" s="11" t="s">
        <v>1431</v>
      </c>
      <c r="K479" s="11" t="s">
        <v>1432</v>
      </c>
      <c r="L479" s="16">
        <v>108</v>
      </c>
      <c r="M479" s="16">
        <v>285</v>
      </c>
      <c r="N479" s="19">
        <v>235</v>
      </c>
      <c r="O479" s="13">
        <v>0</v>
      </c>
      <c r="P479" s="13">
        <v>0</v>
      </c>
      <c r="Q479" s="13">
        <v>0</v>
      </c>
      <c r="R479" s="13">
        <v>0</v>
      </c>
      <c r="S479" s="13">
        <v>0</v>
      </c>
      <c r="T479" s="13">
        <v>0</v>
      </c>
      <c r="U479" s="13">
        <v>0</v>
      </c>
      <c r="V479" s="13">
        <v>0</v>
      </c>
      <c r="W479" s="13">
        <f t="shared" si="7"/>
        <v>0</v>
      </c>
    </row>
    <row r="480" spans="1:23" ht="56.15" customHeight="1" x14ac:dyDescent="0.25">
      <c r="A480" s="4"/>
      <c r="B480" s="4" t="s">
        <v>976</v>
      </c>
      <c r="C480" s="4" t="s">
        <v>983</v>
      </c>
      <c r="D480" s="4" t="s">
        <v>1060</v>
      </c>
      <c r="E480" s="4" t="s">
        <v>1061</v>
      </c>
      <c r="F480" s="11" t="s">
        <v>1062</v>
      </c>
      <c r="G480" s="11" t="s">
        <v>1063</v>
      </c>
      <c r="H480" s="11" t="s">
        <v>13</v>
      </c>
      <c r="I480" s="11" t="s">
        <v>1647</v>
      </c>
      <c r="J480" s="11" t="s">
        <v>1434</v>
      </c>
      <c r="K480" s="11" t="s">
        <v>1432</v>
      </c>
      <c r="L480" s="16">
        <v>74</v>
      </c>
      <c r="M480" s="16">
        <v>195</v>
      </c>
      <c r="N480" s="19">
        <v>175</v>
      </c>
      <c r="O480" s="13">
        <v>30</v>
      </c>
      <c r="P480" s="13">
        <v>0</v>
      </c>
      <c r="Q480" s="13">
        <v>0</v>
      </c>
      <c r="R480" s="13">
        <v>0</v>
      </c>
      <c r="S480" s="13">
        <v>0</v>
      </c>
      <c r="T480" s="13">
        <v>0</v>
      </c>
      <c r="U480" s="13">
        <v>0</v>
      </c>
      <c r="V480" s="13">
        <v>0</v>
      </c>
      <c r="W480" s="13">
        <f t="shared" si="7"/>
        <v>30</v>
      </c>
    </row>
    <row r="481" spans="1:23" ht="56.15" customHeight="1" x14ac:dyDescent="0.25">
      <c r="A481" s="4"/>
      <c r="B481" s="4" t="s">
        <v>976</v>
      </c>
      <c r="C481" s="4" t="s">
        <v>983</v>
      </c>
      <c r="D481" s="4" t="s">
        <v>1060</v>
      </c>
      <c r="E481" s="4" t="s">
        <v>1064</v>
      </c>
      <c r="F481" s="11" t="s">
        <v>1062</v>
      </c>
      <c r="G481" s="11" t="s">
        <v>1063</v>
      </c>
      <c r="H481" s="11" t="s">
        <v>95</v>
      </c>
      <c r="I481" s="11" t="s">
        <v>1647</v>
      </c>
      <c r="J481" s="11" t="s">
        <v>1468</v>
      </c>
      <c r="K481" s="11" t="s">
        <v>1469</v>
      </c>
      <c r="L481" s="16">
        <v>74</v>
      </c>
      <c r="M481" s="16">
        <v>195</v>
      </c>
      <c r="N481" s="19">
        <v>175</v>
      </c>
      <c r="O481" s="13">
        <v>0</v>
      </c>
      <c r="P481" s="13">
        <v>0</v>
      </c>
      <c r="Q481" s="13">
        <v>0</v>
      </c>
      <c r="R481" s="13">
        <v>0</v>
      </c>
      <c r="S481" s="13">
        <v>0</v>
      </c>
      <c r="T481" s="13">
        <v>0</v>
      </c>
      <c r="U481" s="13">
        <v>0</v>
      </c>
      <c r="V481" s="13">
        <v>0</v>
      </c>
      <c r="W481" s="13">
        <f t="shared" si="7"/>
        <v>0</v>
      </c>
    </row>
    <row r="482" spans="1:23" ht="56.15" customHeight="1" x14ac:dyDescent="0.25">
      <c r="A482" s="4"/>
      <c r="B482" s="4" t="s">
        <v>976</v>
      </c>
      <c r="C482" s="4" t="s">
        <v>983</v>
      </c>
      <c r="D482" s="4" t="s">
        <v>1060</v>
      </c>
      <c r="E482" s="4" t="s">
        <v>1065</v>
      </c>
      <c r="F482" s="11" t="s">
        <v>1062</v>
      </c>
      <c r="G482" s="11" t="s">
        <v>1063</v>
      </c>
      <c r="H482" s="11" t="s">
        <v>934</v>
      </c>
      <c r="I482" s="11" t="s">
        <v>1647</v>
      </c>
      <c r="J482" s="11" t="s">
        <v>1631</v>
      </c>
      <c r="K482" s="11" t="s">
        <v>1469</v>
      </c>
      <c r="L482" s="16">
        <v>74</v>
      </c>
      <c r="M482" s="16">
        <v>195</v>
      </c>
      <c r="N482" s="19">
        <v>175</v>
      </c>
      <c r="O482" s="13">
        <v>0</v>
      </c>
      <c r="P482" s="13">
        <v>0</v>
      </c>
      <c r="Q482" s="13">
        <v>0</v>
      </c>
      <c r="R482" s="13">
        <v>0</v>
      </c>
      <c r="S482" s="13">
        <v>0</v>
      </c>
      <c r="T482" s="13">
        <v>0</v>
      </c>
      <c r="U482" s="13">
        <v>0</v>
      </c>
      <c r="V482" s="13">
        <v>0</v>
      </c>
      <c r="W482" s="13">
        <f t="shared" si="7"/>
        <v>0</v>
      </c>
    </row>
    <row r="483" spans="1:23" ht="56.15" customHeight="1" x14ac:dyDescent="0.25">
      <c r="A483" s="4"/>
      <c r="B483" s="4" t="s">
        <v>976</v>
      </c>
      <c r="C483" s="4" t="s">
        <v>983</v>
      </c>
      <c r="D483" s="4" t="s">
        <v>984</v>
      </c>
      <c r="E483" s="4" t="s">
        <v>1066</v>
      </c>
      <c r="F483" s="11" t="s">
        <v>1067</v>
      </c>
      <c r="G483" s="11" t="s">
        <v>1068</v>
      </c>
      <c r="H483" s="11" t="s">
        <v>13</v>
      </c>
      <c r="I483" s="11" t="s">
        <v>1648</v>
      </c>
      <c r="J483" s="11" t="s">
        <v>1434</v>
      </c>
      <c r="K483" s="11" t="s">
        <v>1432</v>
      </c>
      <c r="L483" s="16">
        <v>160</v>
      </c>
      <c r="M483" s="16">
        <v>425</v>
      </c>
      <c r="N483" s="19">
        <v>365</v>
      </c>
      <c r="O483" s="13">
        <v>0</v>
      </c>
      <c r="P483" s="13">
        <v>0</v>
      </c>
      <c r="Q483" s="13">
        <v>0</v>
      </c>
      <c r="R483" s="13">
        <v>0</v>
      </c>
      <c r="S483" s="13">
        <v>0</v>
      </c>
      <c r="T483" s="13">
        <v>0</v>
      </c>
      <c r="U483" s="13">
        <v>0</v>
      </c>
      <c r="V483" s="13">
        <v>0</v>
      </c>
      <c r="W483" s="13">
        <f t="shared" si="7"/>
        <v>0</v>
      </c>
    </row>
    <row r="484" spans="1:23" ht="56.15" customHeight="1" x14ac:dyDescent="0.25">
      <c r="A484" s="4"/>
      <c r="B484" s="4" t="s">
        <v>976</v>
      </c>
      <c r="C484" s="4" t="s">
        <v>983</v>
      </c>
      <c r="D484" s="4" t="s">
        <v>984</v>
      </c>
      <c r="E484" s="4" t="s">
        <v>1069</v>
      </c>
      <c r="F484" s="11" t="s">
        <v>1070</v>
      </c>
      <c r="G484" s="11" t="s">
        <v>1071</v>
      </c>
      <c r="H484" s="11" t="s">
        <v>13</v>
      </c>
      <c r="I484" s="11" t="s">
        <v>1649</v>
      </c>
      <c r="J484" s="11" t="s">
        <v>1434</v>
      </c>
      <c r="K484" s="11" t="s">
        <v>1432</v>
      </c>
      <c r="L484" s="16">
        <v>149</v>
      </c>
      <c r="M484" s="16">
        <v>395</v>
      </c>
      <c r="N484" s="19">
        <v>360</v>
      </c>
      <c r="O484" s="13">
        <v>0</v>
      </c>
      <c r="P484" s="13">
        <v>0</v>
      </c>
      <c r="Q484" s="13">
        <v>0</v>
      </c>
      <c r="R484" s="13">
        <v>0</v>
      </c>
      <c r="S484" s="13">
        <v>0</v>
      </c>
      <c r="T484" s="13">
        <v>0</v>
      </c>
      <c r="U484" s="13">
        <v>0</v>
      </c>
      <c r="V484" s="13">
        <v>0</v>
      </c>
      <c r="W484" s="13">
        <f t="shared" si="7"/>
        <v>0</v>
      </c>
    </row>
    <row r="485" spans="1:23" ht="56.15" customHeight="1" x14ac:dyDescent="0.25">
      <c r="A485" s="4"/>
      <c r="B485" s="4" t="s">
        <v>976</v>
      </c>
      <c r="C485" s="4" t="s">
        <v>983</v>
      </c>
      <c r="D485" s="4" t="s">
        <v>984</v>
      </c>
      <c r="E485" s="4" t="s">
        <v>1072</v>
      </c>
      <c r="F485" s="11" t="s">
        <v>1070</v>
      </c>
      <c r="G485" s="11" t="s">
        <v>1071</v>
      </c>
      <c r="H485" s="11" t="s">
        <v>71</v>
      </c>
      <c r="I485" s="11" t="s">
        <v>1649</v>
      </c>
      <c r="J485" s="11" t="s">
        <v>1459</v>
      </c>
      <c r="K485" s="11" t="s">
        <v>1441</v>
      </c>
      <c r="L485" s="16">
        <v>149</v>
      </c>
      <c r="M485" s="16">
        <v>395</v>
      </c>
      <c r="N485" s="19">
        <v>360</v>
      </c>
      <c r="O485" s="13">
        <v>0</v>
      </c>
      <c r="P485" s="13">
        <v>0</v>
      </c>
      <c r="Q485" s="13">
        <v>0</v>
      </c>
      <c r="R485" s="13">
        <v>0</v>
      </c>
      <c r="S485" s="13">
        <v>0</v>
      </c>
      <c r="T485" s="13">
        <v>0</v>
      </c>
      <c r="U485" s="13">
        <v>0</v>
      </c>
      <c r="V485" s="13">
        <v>0</v>
      </c>
      <c r="W485" s="13">
        <f t="shared" si="7"/>
        <v>0</v>
      </c>
    </row>
    <row r="486" spans="1:23" ht="56.15" customHeight="1" x14ac:dyDescent="0.25">
      <c r="A486" s="4"/>
      <c r="B486" s="4" t="s">
        <v>976</v>
      </c>
      <c r="C486" s="4" t="s">
        <v>983</v>
      </c>
      <c r="D486" s="4" t="s">
        <v>984</v>
      </c>
      <c r="E486" s="4" t="s">
        <v>1073</v>
      </c>
      <c r="F486" s="11" t="s">
        <v>1070</v>
      </c>
      <c r="G486" s="11" t="s">
        <v>1071</v>
      </c>
      <c r="H486" s="11" t="s">
        <v>46</v>
      </c>
      <c r="I486" s="11" t="s">
        <v>1649</v>
      </c>
      <c r="J486" s="11" t="s">
        <v>1495</v>
      </c>
      <c r="K486" s="11" t="s">
        <v>1432</v>
      </c>
      <c r="L486" s="16">
        <v>149</v>
      </c>
      <c r="M486" s="16">
        <v>395</v>
      </c>
      <c r="N486" s="19">
        <v>360</v>
      </c>
      <c r="O486" s="13">
        <v>0</v>
      </c>
      <c r="P486" s="13">
        <v>0</v>
      </c>
      <c r="Q486" s="13">
        <v>0</v>
      </c>
      <c r="R486" s="13">
        <v>0</v>
      </c>
      <c r="S486" s="13">
        <v>0</v>
      </c>
      <c r="T486" s="13">
        <v>0</v>
      </c>
      <c r="U486" s="13">
        <v>0</v>
      </c>
      <c r="V486" s="13">
        <v>0</v>
      </c>
      <c r="W486" s="13">
        <f t="shared" si="7"/>
        <v>0</v>
      </c>
    </row>
    <row r="487" spans="1:23" ht="56.15" customHeight="1" x14ac:dyDescent="0.25">
      <c r="A487" s="4"/>
      <c r="B487" s="4" t="s">
        <v>976</v>
      </c>
      <c r="C487" s="4" t="s">
        <v>977</v>
      </c>
      <c r="D487" s="4" t="s">
        <v>978</v>
      </c>
      <c r="E487" s="4" t="s">
        <v>1074</v>
      </c>
      <c r="F487" s="11" t="s">
        <v>1075</v>
      </c>
      <c r="G487" s="11" t="s">
        <v>1076</v>
      </c>
      <c r="H487" s="11" t="s">
        <v>13</v>
      </c>
      <c r="I487" s="11" t="s">
        <v>1461</v>
      </c>
      <c r="J487" s="11" t="s">
        <v>1434</v>
      </c>
      <c r="K487" s="11" t="s">
        <v>1432</v>
      </c>
      <c r="L487" s="16">
        <v>60</v>
      </c>
      <c r="M487" s="16">
        <v>160</v>
      </c>
      <c r="N487" s="19">
        <v>140</v>
      </c>
      <c r="O487" s="13">
        <v>30</v>
      </c>
      <c r="P487" s="13">
        <v>0</v>
      </c>
      <c r="Q487" s="13">
        <v>0</v>
      </c>
      <c r="R487" s="13">
        <v>0</v>
      </c>
      <c r="S487" s="13">
        <v>0</v>
      </c>
      <c r="T487" s="13">
        <v>0</v>
      </c>
      <c r="U487" s="13">
        <v>0</v>
      </c>
      <c r="V487" s="13">
        <v>0</v>
      </c>
      <c r="W487" s="13">
        <f t="shared" si="7"/>
        <v>30</v>
      </c>
    </row>
    <row r="488" spans="1:23" ht="56.15" customHeight="1" x14ac:dyDescent="0.25">
      <c r="A488" s="4"/>
      <c r="B488" s="4" t="s">
        <v>976</v>
      </c>
      <c r="C488" s="4" t="s">
        <v>977</v>
      </c>
      <c r="D488" s="4" t="s">
        <v>978</v>
      </c>
      <c r="E488" s="4" t="s">
        <v>1077</v>
      </c>
      <c r="F488" s="11" t="s">
        <v>1075</v>
      </c>
      <c r="G488" s="11" t="s">
        <v>1076</v>
      </c>
      <c r="H488" s="11" t="s">
        <v>17</v>
      </c>
      <c r="I488" s="11" t="s">
        <v>1461</v>
      </c>
      <c r="J488" s="11" t="s">
        <v>1435</v>
      </c>
      <c r="K488" s="11" t="s">
        <v>1432</v>
      </c>
      <c r="L488" s="16">
        <v>60</v>
      </c>
      <c r="M488" s="16">
        <v>160</v>
      </c>
      <c r="N488" s="19">
        <v>135</v>
      </c>
      <c r="O488" s="13">
        <v>0</v>
      </c>
      <c r="P488" s="13">
        <v>0</v>
      </c>
      <c r="Q488" s="13">
        <v>0</v>
      </c>
      <c r="R488" s="13">
        <v>0</v>
      </c>
      <c r="S488" s="13">
        <v>0</v>
      </c>
      <c r="T488" s="13">
        <v>0</v>
      </c>
      <c r="U488" s="13">
        <v>0</v>
      </c>
      <c r="V488" s="13">
        <v>0</v>
      </c>
      <c r="W488" s="13">
        <f t="shared" si="7"/>
        <v>0</v>
      </c>
    </row>
    <row r="489" spans="1:23" ht="56.15" customHeight="1" x14ac:dyDescent="0.25">
      <c r="A489" s="4"/>
      <c r="B489" s="4" t="s">
        <v>976</v>
      </c>
      <c r="C489" s="4" t="s">
        <v>977</v>
      </c>
      <c r="D489" s="4" t="s">
        <v>978</v>
      </c>
      <c r="E489" s="4" t="s">
        <v>1078</v>
      </c>
      <c r="F489" s="11" t="s">
        <v>1075</v>
      </c>
      <c r="G489" s="11" t="s">
        <v>1076</v>
      </c>
      <c r="H489" s="11" t="s">
        <v>761</v>
      </c>
      <c r="I489" s="11" t="s">
        <v>1461</v>
      </c>
      <c r="J489" s="11" t="s">
        <v>1540</v>
      </c>
      <c r="K489" s="11" t="s">
        <v>1456</v>
      </c>
      <c r="L489" s="16">
        <v>60</v>
      </c>
      <c r="M489" s="16">
        <v>160</v>
      </c>
      <c r="N489" s="19">
        <v>140</v>
      </c>
      <c r="O489" s="13">
        <v>0</v>
      </c>
      <c r="P489" s="13">
        <v>0</v>
      </c>
      <c r="Q489" s="13">
        <v>0</v>
      </c>
      <c r="R489" s="13">
        <v>0</v>
      </c>
      <c r="S489" s="13">
        <v>0</v>
      </c>
      <c r="T489" s="13">
        <v>0</v>
      </c>
      <c r="U489" s="13">
        <v>0</v>
      </c>
      <c r="V489" s="13">
        <v>0</v>
      </c>
      <c r="W489" s="13">
        <f t="shared" si="7"/>
        <v>0</v>
      </c>
    </row>
    <row r="490" spans="1:23" ht="56.15" customHeight="1" x14ac:dyDescent="0.25">
      <c r="A490" s="4"/>
      <c r="B490" s="4" t="s">
        <v>976</v>
      </c>
      <c r="C490" s="4" t="s">
        <v>977</v>
      </c>
      <c r="D490" s="4" t="s">
        <v>978</v>
      </c>
      <c r="E490" s="4" t="s">
        <v>1079</v>
      </c>
      <c r="F490" s="11" t="s">
        <v>1075</v>
      </c>
      <c r="G490" s="11" t="s">
        <v>1076</v>
      </c>
      <c r="H490" s="11" t="s">
        <v>169</v>
      </c>
      <c r="I490" s="11" t="s">
        <v>1461</v>
      </c>
      <c r="J490" s="11" t="s">
        <v>1504</v>
      </c>
      <c r="K490" s="11" t="s">
        <v>1441</v>
      </c>
      <c r="L490" s="16">
        <v>60</v>
      </c>
      <c r="M490" s="16">
        <v>160</v>
      </c>
      <c r="N490" s="19">
        <v>140</v>
      </c>
      <c r="O490" s="13">
        <v>0</v>
      </c>
      <c r="P490" s="13">
        <v>0</v>
      </c>
      <c r="Q490" s="13">
        <v>0</v>
      </c>
      <c r="R490" s="13">
        <v>0</v>
      </c>
      <c r="S490" s="13">
        <v>0</v>
      </c>
      <c r="T490" s="13">
        <v>0</v>
      </c>
      <c r="U490" s="13">
        <v>0</v>
      </c>
      <c r="V490" s="13">
        <v>0</v>
      </c>
      <c r="W490" s="13">
        <f t="shared" si="7"/>
        <v>0</v>
      </c>
    </row>
    <row r="491" spans="1:23" ht="56.15" customHeight="1" x14ac:dyDescent="0.25">
      <c r="A491" s="4"/>
      <c r="B491" s="4" t="s">
        <v>976</v>
      </c>
      <c r="C491" s="4" t="s">
        <v>1080</v>
      </c>
      <c r="D491" s="4" t="s">
        <v>1080</v>
      </c>
      <c r="E491" s="4" t="s">
        <v>1081</v>
      </c>
      <c r="F491" s="11" t="s">
        <v>1082</v>
      </c>
      <c r="G491" s="11" t="s">
        <v>1083</v>
      </c>
      <c r="H491" s="11" t="s">
        <v>13</v>
      </c>
      <c r="I491" s="11" t="s">
        <v>1650</v>
      </c>
      <c r="J491" s="11" t="s">
        <v>1434</v>
      </c>
      <c r="K491" s="11" t="s">
        <v>1432</v>
      </c>
      <c r="L491" s="16">
        <v>70</v>
      </c>
      <c r="M491" s="16">
        <v>185</v>
      </c>
      <c r="N491" s="19">
        <v>155</v>
      </c>
      <c r="O491" s="13">
        <v>0</v>
      </c>
      <c r="P491" s="13">
        <v>0</v>
      </c>
      <c r="Q491" s="13">
        <v>0</v>
      </c>
      <c r="R491" s="13">
        <v>0</v>
      </c>
      <c r="S491" s="13">
        <v>0</v>
      </c>
      <c r="T491" s="13">
        <v>0</v>
      </c>
      <c r="U491" s="13">
        <v>0</v>
      </c>
      <c r="V491" s="13">
        <v>0</v>
      </c>
      <c r="W491" s="13">
        <f t="shared" si="7"/>
        <v>0</v>
      </c>
    </row>
    <row r="492" spans="1:23" ht="56.15" customHeight="1" x14ac:dyDescent="0.25">
      <c r="A492" s="4"/>
      <c r="B492" s="4" t="s">
        <v>976</v>
      </c>
      <c r="C492" s="4" t="s">
        <v>1015</v>
      </c>
      <c r="D492" s="4" t="s">
        <v>1020</v>
      </c>
      <c r="E492" s="4" t="s">
        <v>1084</v>
      </c>
      <c r="F492" s="11" t="s">
        <v>1085</v>
      </c>
      <c r="G492" s="11" t="s">
        <v>1086</v>
      </c>
      <c r="H492" s="11" t="s">
        <v>13</v>
      </c>
      <c r="I492" s="11" t="s">
        <v>1461</v>
      </c>
      <c r="J492" s="11" t="s">
        <v>1434</v>
      </c>
      <c r="K492" s="11" t="s">
        <v>1432</v>
      </c>
      <c r="L492" s="16">
        <v>107</v>
      </c>
      <c r="M492" s="16">
        <v>245</v>
      </c>
      <c r="N492" s="19">
        <v>215</v>
      </c>
      <c r="O492" s="13">
        <v>30</v>
      </c>
      <c r="P492" s="13">
        <v>0</v>
      </c>
      <c r="Q492" s="13">
        <v>0</v>
      </c>
      <c r="R492" s="13">
        <v>0</v>
      </c>
      <c r="S492" s="13">
        <v>0</v>
      </c>
      <c r="T492" s="13">
        <v>0</v>
      </c>
      <c r="U492" s="13">
        <v>0</v>
      </c>
      <c r="V492" s="13">
        <v>0</v>
      </c>
      <c r="W492" s="13">
        <f t="shared" si="7"/>
        <v>30</v>
      </c>
    </row>
    <row r="493" spans="1:23" ht="56.15" customHeight="1" x14ac:dyDescent="0.25">
      <c r="A493" s="4"/>
      <c r="B493" s="4" t="s">
        <v>976</v>
      </c>
      <c r="C493" s="4" t="s">
        <v>1015</v>
      </c>
      <c r="D493" s="4" t="s">
        <v>1020</v>
      </c>
      <c r="E493" s="4" t="s">
        <v>1087</v>
      </c>
      <c r="F493" s="11" t="s">
        <v>1085</v>
      </c>
      <c r="G493" s="11" t="s">
        <v>1086</v>
      </c>
      <c r="H493" s="11" t="s">
        <v>275</v>
      </c>
      <c r="I493" s="11" t="s">
        <v>1461</v>
      </c>
      <c r="J493" s="11" t="s">
        <v>1512</v>
      </c>
      <c r="K493" s="11" t="s">
        <v>1432</v>
      </c>
      <c r="L493" s="16">
        <v>107</v>
      </c>
      <c r="M493" s="16">
        <v>245</v>
      </c>
      <c r="N493" s="19">
        <v>195</v>
      </c>
      <c r="O493" s="13">
        <v>0</v>
      </c>
      <c r="P493" s="13">
        <v>0</v>
      </c>
      <c r="Q493" s="13">
        <v>0</v>
      </c>
      <c r="R493" s="13">
        <v>0</v>
      </c>
      <c r="S493" s="13">
        <v>0</v>
      </c>
      <c r="T493" s="13">
        <v>0</v>
      </c>
      <c r="U493" s="13">
        <v>0</v>
      </c>
      <c r="V493" s="13">
        <v>0</v>
      </c>
      <c r="W493" s="13">
        <f t="shared" si="7"/>
        <v>0</v>
      </c>
    </row>
    <row r="494" spans="1:23" ht="56.15" customHeight="1" x14ac:dyDescent="0.25">
      <c r="A494" s="4"/>
      <c r="B494" s="4" t="s">
        <v>976</v>
      </c>
      <c r="C494" s="4" t="s">
        <v>1015</v>
      </c>
      <c r="D494" s="4" t="s">
        <v>1020</v>
      </c>
      <c r="E494" s="4" t="s">
        <v>1088</v>
      </c>
      <c r="F494" s="11" t="s">
        <v>1085</v>
      </c>
      <c r="G494" s="11" t="s">
        <v>1086</v>
      </c>
      <c r="H494" s="11" t="s">
        <v>71</v>
      </c>
      <c r="I494" s="11" t="s">
        <v>1461</v>
      </c>
      <c r="J494" s="11" t="s">
        <v>1459</v>
      </c>
      <c r="K494" s="11" t="s">
        <v>1432</v>
      </c>
      <c r="L494" s="16">
        <v>107</v>
      </c>
      <c r="M494" s="16">
        <v>245</v>
      </c>
      <c r="N494" s="19">
        <v>215</v>
      </c>
      <c r="O494" s="13">
        <v>0</v>
      </c>
      <c r="P494" s="13">
        <v>0</v>
      </c>
      <c r="Q494" s="13">
        <v>0</v>
      </c>
      <c r="R494" s="13">
        <v>0</v>
      </c>
      <c r="S494" s="13">
        <v>0</v>
      </c>
      <c r="T494" s="13">
        <v>0</v>
      </c>
      <c r="U494" s="13">
        <v>0</v>
      </c>
      <c r="V494" s="13">
        <v>0</v>
      </c>
      <c r="W494" s="13">
        <f t="shared" si="7"/>
        <v>0</v>
      </c>
    </row>
    <row r="495" spans="1:23" ht="56.15" customHeight="1" x14ac:dyDescent="0.25">
      <c r="A495" s="4"/>
      <c r="B495" s="4" t="s">
        <v>976</v>
      </c>
      <c r="C495" s="4" t="s">
        <v>1015</v>
      </c>
      <c r="D495" s="4" t="s">
        <v>1020</v>
      </c>
      <c r="E495" s="4" t="s">
        <v>1089</v>
      </c>
      <c r="F495" s="11" t="s">
        <v>1085</v>
      </c>
      <c r="G495" s="11" t="s">
        <v>1086</v>
      </c>
      <c r="H495" s="11" t="s">
        <v>46</v>
      </c>
      <c r="I495" s="11" t="s">
        <v>1461</v>
      </c>
      <c r="J495" s="11" t="s">
        <v>1495</v>
      </c>
      <c r="K495" s="11" t="s">
        <v>1432</v>
      </c>
      <c r="L495" s="16">
        <v>107</v>
      </c>
      <c r="M495" s="16">
        <v>245</v>
      </c>
      <c r="N495" s="19">
        <v>215</v>
      </c>
      <c r="O495" s="13">
        <v>0</v>
      </c>
      <c r="P495" s="13">
        <v>0</v>
      </c>
      <c r="Q495" s="13">
        <v>0</v>
      </c>
      <c r="R495" s="13">
        <v>0</v>
      </c>
      <c r="S495" s="13">
        <v>0</v>
      </c>
      <c r="T495" s="13">
        <v>0</v>
      </c>
      <c r="U495" s="13">
        <v>0</v>
      </c>
      <c r="V495" s="13">
        <v>0</v>
      </c>
      <c r="W495" s="13">
        <f t="shared" si="7"/>
        <v>0</v>
      </c>
    </row>
    <row r="496" spans="1:23" ht="56.15" customHeight="1" x14ac:dyDescent="0.25">
      <c r="A496" s="4"/>
      <c r="B496" s="4" t="s">
        <v>976</v>
      </c>
      <c r="C496" s="4" t="s">
        <v>1015</v>
      </c>
      <c r="D496" s="4" t="s">
        <v>1016</v>
      </c>
      <c r="E496" s="4" t="s">
        <v>1090</v>
      </c>
      <c r="F496" s="11" t="s">
        <v>1091</v>
      </c>
      <c r="G496" s="11" t="s">
        <v>1092</v>
      </c>
      <c r="H496" s="11" t="s">
        <v>1470</v>
      </c>
      <c r="I496" s="11" t="s">
        <v>1651</v>
      </c>
      <c r="J496" s="11" t="s">
        <v>1480</v>
      </c>
      <c r="K496" s="11" t="s">
        <v>1469</v>
      </c>
      <c r="L496" s="16">
        <v>92</v>
      </c>
      <c r="M496" s="16">
        <v>245</v>
      </c>
      <c r="N496" s="19">
        <v>215</v>
      </c>
      <c r="O496" s="13">
        <v>0</v>
      </c>
      <c r="P496" s="13">
        <v>0</v>
      </c>
      <c r="Q496" s="13">
        <v>0</v>
      </c>
      <c r="R496" s="13">
        <v>0</v>
      </c>
      <c r="S496" s="13">
        <v>0</v>
      </c>
      <c r="T496" s="13">
        <v>0</v>
      </c>
      <c r="U496" s="13">
        <v>0</v>
      </c>
      <c r="V496" s="13">
        <v>0</v>
      </c>
      <c r="W496" s="13">
        <f t="shared" si="7"/>
        <v>0</v>
      </c>
    </row>
    <row r="497" spans="1:23" ht="56.15" customHeight="1" x14ac:dyDescent="0.25">
      <c r="A497" s="4"/>
      <c r="B497" s="4" t="s">
        <v>976</v>
      </c>
      <c r="C497" s="4" t="s">
        <v>977</v>
      </c>
      <c r="D497" s="4" t="s">
        <v>1093</v>
      </c>
      <c r="E497" s="4" t="s">
        <v>1094</v>
      </c>
      <c r="F497" s="11" t="s">
        <v>1095</v>
      </c>
      <c r="G497" s="11" t="s">
        <v>1096</v>
      </c>
      <c r="H497" s="11" t="s">
        <v>1470</v>
      </c>
      <c r="I497" s="11" t="s">
        <v>1644</v>
      </c>
      <c r="J497" s="11" t="s">
        <v>1480</v>
      </c>
      <c r="K497" s="11" t="s">
        <v>1469</v>
      </c>
      <c r="L497" s="16">
        <v>41</v>
      </c>
      <c r="M497" s="16">
        <v>95</v>
      </c>
      <c r="N497" s="19">
        <v>85</v>
      </c>
      <c r="O497" s="13">
        <v>0</v>
      </c>
      <c r="P497" s="13">
        <v>0</v>
      </c>
      <c r="Q497" s="13">
        <v>0</v>
      </c>
      <c r="R497" s="13">
        <v>0</v>
      </c>
      <c r="S497" s="13">
        <v>0</v>
      </c>
      <c r="T497" s="13">
        <v>0</v>
      </c>
      <c r="U497" s="13">
        <v>0</v>
      </c>
      <c r="V497" s="13">
        <v>0</v>
      </c>
      <c r="W497" s="13">
        <f t="shared" si="7"/>
        <v>0</v>
      </c>
    </row>
    <row r="498" spans="1:23" ht="56.15" customHeight="1" x14ac:dyDescent="0.25">
      <c r="A498" s="4"/>
      <c r="B498" s="4" t="s">
        <v>976</v>
      </c>
      <c r="C498" s="4" t="s">
        <v>983</v>
      </c>
      <c r="D498" s="4" t="s">
        <v>984</v>
      </c>
      <c r="E498" s="4" t="s">
        <v>1097</v>
      </c>
      <c r="F498" s="11" t="s">
        <v>1098</v>
      </c>
      <c r="G498" s="11" t="s">
        <v>1099</v>
      </c>
      <c r="H498" s="11" t="s">
        <v>282</v>
      </c>
      <c r="I498" s="11" t="s">
        <v>1652</v>
      </c>
      <c r="J498" s="11" t="s">
        <v>1514</v>
      </c>
      <c r="K498" s="11" t="s">
        <v>1432</v>
      </c>
      <c r="L498" s="16">
        <v>232</v>
      </c>
      <c r="M498" s="16">
        <v>615</v>
      </c>
      <c r="N498" s="19">
        <v>545</v>
      </c>
      <c r="O498" s="13">
        <v>30</v>
      </c>
      <c r="P498" s="13">
        <v>0</v>
      </c>
      <c r="Q498" s="13">
        <v>0</v>
      </c>
      <c r="R498" s="13">
        <v>0</v>
      </c>
      <c r="S498" s="13">
        <v>0</v>
      </c>
      <c r="T498" s="13">
        <v>0</v>
      </c>
      <c r="U498" s="13">
        <v>0</v>
      </c>
      <c r="V498" s="13">
        <v>0</v>
      </c>
      <c r="W498" s="13">
        <f t="shared" si="7"/>
        <v>30</v>
      </c>
    </row>
    <row r="499" spans="1:23" ht="56.15" customHeight="1" x14ac:dyDescent="0.25">
      <c r="A499" s="4"/>
      <c r="B499" s="4" t="s">
        <v>976</v>
      </c>
      <c r="C499" s="4" t="s">
        <v>1015</v>
      </c>
      <c r="D499" s="4" t="s">
        <v>1016</v>
      </c>
      <c r="E499" s="4" t="s">
        <v>1100</v>
      </c>
      <c r="F499" s="11" t="s">
        <v>1101</v>
      </c>
      <c r="G499" s="11" t="s">
        <v>1059</v>
      </c>
      <c r="H499" s="11" t="s">
        <v>9</v>
      </c>
      <c r="I499" s="11" t="s">
        <v>1491</v>
      </c>
      <c r="J499" s="11" t="s">
        <v>1431</v>
      </c>
      <c r="K499" s="11" t="s">
        <v>1432</v>
      </c>
      <c r="L499" s="16">
        <v>108</v>
      </c>
      <c r="M499" s="16">
        <v>285</v>
      </c>
      <c r="N499" s="19">
        <v>250</v>
      </c>
      <c r="O499" s="13">
        <v>4</v>
      </c>
      <c r="P499" s="13">
        <v>0</v>
      </c>
      <c r="Q499" s="13">
        <v>0</v>
      </c>
      <c r="R499" s="13">
        <v>0</v>
      </c>
      <c r="S499" s="13">
        <v>0</v>
      </c>
      <c r="T499" s="13">
        <v>0</v>
      </c>
      <c r="U499" s="13">
        <v>0</v>
      </c>
      <c r="V499" s="13">
        <v>0</v>
      </c>
      <c r="W499" s="13">
        <f t="shared" si="7"/>
        <v>4</v>
      </c>
    </row>
    <row r="500" spans="1:23" ht="56.15" customHeight="1" x14ac:dyDescent="0.25">
      <c r="A500" s="4"/>
      <c r="B500" s="4" t="s">
        <v>976</v>
      </c>
      <c r="C500" s="4" t="s">
        <v>1015</v>
      </c>
      <c r="D500" s="4" t="s">
        <v>1016</v>
      </c>
      <c r="E500" s="4" t="s">
        <v>1102</v>
      </c>
      <c r="F500" s="11" t="s">
        <v>1103</v>
      </c>
      <c r="G500" s="11" t="s">
        <v>1104</v>
      </c>
      <c r="H500" s="11" t="s">
        <v>13</v>
      </c>
      <c r="I500" s="11" t="s">
        <v>1558</v>
      </c>
      <c r="J500" s="11" t="s">
        <v>1434</v>
      </c>
      <c r="K500" s="11" t="s">
        <v>1441</v>
      </c>
      <c r="L500" s="16">
        <v>111</v>
      </c>
      <c r="M500" s="16">
        <v>295</v>
      </c>
      <c r="N500" s="19">
        <v>260</v>
      </c>
      <c r="O500" s="13">
        <v>5</v>
      </c>
      <c r="P500" s="13">
        <v>0</v>
      </c>
      <c r="Q500" s="13">
        <v>0</v>
      </c>
      <c r="R500" s="13">
        <v>0</v>
      </c>
      <c r="S500" s="13">
        <v>0</v>
      </c>
      <c r="T500" s="13">
        <v>0</v>
      </c>
      <c r="U500" s="13">
        <v>0</v>
      </c>
      <c r="V500" s="13">
        <v>0</v>
      </c>
      <c r="W500" s="13">
        <f t="shared" si="7"/>
        <v>5</v>
      </c>
    </row>
    <row r="501" spans="1:23" ht="56.15" customHeight="1" x14ac:dyDescent="0.25">
      <c r="A501" s="4"/>
      <c r="B501" s="4" t="s">
        <v>976</v>
      </c>
      <c r="C501" s="4" t="s">
        <v>1015</v>
      </c>
      <c r="D501" s="4" t="s">
        <v>1016</v>
      </c>
      <c r="E501" s="4" t="s">
        <v>1105</v>
      </c>
      <c r="F501" s="11" t="s">
        <v>1103</v>
      </c>
      <c r="G501" s="11" t="s">
        <v>1104</v>
      </c>
      <c r="H501" s="11" t="s">
        <v>344</v>
      </c>
      <c r="I501" s="11" t="s">
        <v>1653</v>
      </c>
      <c r="J501" s="11" t="s">
        <v>1437</v>
      </c>
      <c r="K501" s="11" t="s">
        <v>1469</v>
      </c>
      <c r="L501" s="16">
        <v>111</v>
      </c>
      <c r="M501" s="16">
        <v>295</v>
      </c>
      <c r="N501" s="19">
        <v>260</v>
      </c>
      <c r="O501" s="13">
        <v>0</v>
      </c>
      <c r="P501" s="13">
        <v>0</v>
      </c>
      <c r="Q501" s="13">
        <v>0</v>
      </c>
      <c r="R501" s="13">
        <v>0</v>
      </c>
      <c r="S501" s="13">
        <v>0</v>
      </c>
      <c r="T501" s="13">
        <v>0</v>
      </c>
      <c r="U501" s="13">
        <v>0</v>
      </c>
      <c r="V501" s="13">
        <v>0</v>
      </c>
      <c r="W501" s="13">
        <f t="shared" si="7"/>
        <v>0</v>
      </c>
    </row>
    <row r="502" spans="1:23" ht="56.15" customHeight="1" x14ac:dyDescent="0.25">
      <c r="A502" s="4"/>
      <c r="B502" s="4" t="s">
        <v>976</v>
      </c>
      <c r="C502" s="4" t="s">
        <v>1015</v>
      </c>
      <c r="D502" s="4" t="s">
        <v>1020</v>
      </c>
      <c r="E502" s="4" t="s">
        <v>1106</v>
      </c>
      <c r="F502" s="11" t="s">
        <v>1107</v>
      </c>
      <c r="G502" s="11" t="s">
        <v>1108</v>
      </c>
      <c r="H502" s="11" t="s">
        <v>346</v>
      </c>
      <c r="I502" s="11" t="s">
        <v>1653</v>
      </c>
      <c r="J502" s="11" t="s">
        <v>1495</v>
      </c>
      <c r="K502" s="11" t="s">
        <v>1456</v>
      </c>
      <c r="L502" s="16">
        <v>107</v>
      </c>
      <c r="M502" s="16">
        <v>245</v>
      </c>
      <c r="N502" s="19">
        <v>220</v>
      </c>
      <c r="O502" s="13">
        <v>30</v>
      </c>
      <c r="P502" s="13">
        <v>0</v>
      </c>
      <c r="Q502" s="13">
        <v>0</v>
      </c>
      <c r="R502" s="13">
        <v>0</v>
      </c>
      <c r="S502" s="13">
        <v>0</v>
      </c>
      <c r="T502" s="13">
        <v>0</v>
      </c>
      <c r="U502" s="13">
        <v>0</v>
      </c>
      <c r="V502" s="13">
        <v>0</v>
      </c>
      <c r="W502" s="13">
        <f t="shared" si="7"/>
        <v>30</v>
      </c>
    </row>
    <row r="503" spans="1:23" ht="56.15" customHeight="1" x14ac:dyDescent="0.25">
      <c r="A503" s="4"/>
      <c r="B503" s="4" t="s">
        <v>976</v>
      </c>
      <c r="C503" s="4" t="s">
        <v>977</v>
      </c>
      <c r="D503" s="4" t="s">
        <v>1093</v>
      </c>
      <c r="E503" s="4" t="s">
        <v>1109</v>
      </c>
      <c r="F503" s="11" t="s">
        <v>1110</v>
      </c>
      <c r="G503" s="11" t="s">
        <v>1111</v>
      </c>
      <c r="H503" s="11" t="s">
        <v>13</v>
      </c>
      <c r="I503" s="11" t="s">
        <v>1558</v>
      </c>
      <c r="J503" s="11" t="s">
        <v>1434</v>
      </c>
      <c r="K503" s="11" t="s">
        <v>1456</v>
      </c>
      <c r="L503" s="16">
        <v>45</v>
      </c>
      <c r="M503" s="16">
        <v>120</v>
      </c>
      <c r="N503" s="19">
        <v>110</v>
      </c>
      <c r="O503" s="13">
        <v>0</v>
      </c>
      <c r="P503" s="13">
        <v>0</v>
      </c>
      <c r="Q503" s="13">
        <v>0</v>
      </c>
      <c r="R503" s="13">
        <v>0</v>
      </c>
      <c r="S503" s="13">
        <v>0</v>
      </c>
      <c r="T503" s="13">
        <v>0</v>
      </c>
      <c r="U503" s="13">
        <v>0</v>
      </c>
      <c r="V503" s="13">
        <v>0</v>
      </c>
      <c r="W503" s="13">
        <f t="shared" si="7"/>
        <v>0</v>
      </c>
    </row>
    <row r="504" spans="1:23" ht="56.15" customHeight="1" x14ac:dyDescent="0.25">
      <c r="A504" s="4"/>
      <c r="B504" s="4" t="s">
        <v>976</v>
      </c>
      <c r="C504" s="4" t="s">
        <v>977</v>
      </c>
      <c r="D504" s="4" t="s">
        <v>1093</v>
      </c>
      <c r="E504" s="4" t="s">
        <v>1112</v>
      </c>
      <c r="F504" s="11" t="s">
        <v>1110</v>
      </c>
      <c r="G504" s="11" t="s">
        <v>1111</v>
      </c>
      <c r="H504" s="11" t="s">
        <v>344</v>
      </c>
      <c r="I504" s="11" t="s">
        <v>1558</v>
      </c>
      <c r="J504" s="11" t="s">
        <v>1444</v>
      </c>
      <c r="K504" s="11" t="s">
        <v>1432</v>
      </c>
      <c r="L504" s="16">
        <v>47</v>
      </c>
      <c r="M504" s="16">
        <v>125</v>
      </c>
      <c r="N504" s="19">
        <v>110</v>
      </c>
      <c r="O504" s="13">
        <v>0</v>
      </c>
      <c r="P504" s="13">
        <v>0</v>
      </c>
      <c r="Q504" s="13">
        <v>0</v>
      </c>
      <c r="R504" s="13">
        <v>0</v>
      </c>
      <c r="S504" s="13">
        <v>0</v>
      </c>
      <c r="T504" s="13">
        <v>0</v>
      </c>
      <c r="U504" s="13">
        <v>0</v>
      </c>
      <c r="V504" s="13">
        <v>0</v>
      </c>
      <c r="W504" s="13">
        <f t="shared" si="7"/>
        <v>0</v>
      </c>
    </row>
    <row r="505" spans="1:23" ht="56.15" customHeight="1" x14ac:dyDescent="0.25">
      <c r="A505" s="4"/>
      <c r="B505" s="4" t="s">
        <v>976</v>
      </c>
      <c r="C505" s="4" t="s">
        <v>1113</v>
      </c>
      <c r="D505" s="4" t="s">
        <v>1114</v>
      </c>
      <c r="E505" s="4" t="s">
        <v>1115</v>
      </c>
      <c r="F505" s="11" t="s">
        <v>1116</v>
      </c>
      <c r="G505" s="11" t="s">
        <v>1117</v>
      </c>
      <c r="H505" s="11" t="s">
        <v>13</v>
      </c>
      <c r="I505" s="11" t="s">
        <v>1498</v>
      </c>
      <c r="J505" s="11" t="s">
        <v>1434</v>
      </c>
      <c r="K505" s="11" t="s">
        <v>1432</v>
      </c>
      <c r="L505" s="16">
        <v>92</v>
      </c>
      <c r="M505" s="16">
        <v>245</v>
      </c>
      <c r="N505" s="19">
        <v>215</v>
      </c>
      <c r="O505" s="13">
        <v>0</v>
      </c>
      <c r="P505" s="13">
        <v>0</v>
      </c>
      <c r="Q505" s="13">
        <v>0</v>
      </c>
      <c r="R505" s="13">
        <v>0</v>
      </c>
      <c r="S505" s="13">
        <v>0</v>
      </c>
      <c r="T505" s="13">
        <v>0</v>
      </c>
      <c r="U505" s="13">
        <v>0</v>
      </c>
      <c r="V505" s="13">
        <v>0</v>
      </c>
      <c r="W505" s="13">
        <f t="shared" si="7"/>
        <v>0</v>
      </c>
    </row>
    <row r="506" spans="1:23" ht="56.15" customHeight="1" x14ac:dyDescent="0.25">
      <c r="A506" s="4"/>
      <c r="B506" s="4" t="s">
        <v>976</v>
      </c>
      <c r="C506" s="4" t="s">
        <v>1113</v>
      </c>
      <c r="D506" s="4" t="s">
        <v>1114</v>
      </c>
      <c r="E506" s="4" t="s">
        <v>1118</v>
      </c>
      <c r="F506" s="11" t="s">
        <v>1116</v>
      </c>
      <c r="G506" s="11" t="s">
        <v>1117</v>
      </c>
      <c r="H506" s="11" t="s">
        <v>1500</v>
      </c>
      <c r="I506" s="11" t="s">
        <v>1498</v>
      </c>
      <c r="J506" s="11" t="s">
        <v>1484</v>
      </c>
      <c r="K506" s="11" t="s">
        <v>1499</v>
      </c>
      <c r="L506" s="16">
        <v>92</v>
      </c>
      <c r="M506" s="16">
        <v>245</v>
      </c>
      <c r="N506" s="19">
        <v>215</v>
      </c>
      <c r="O506" s="13">
        <v>4</v>
      </c>
      <c r="P506" s="13">
        <v>0</v>
      </c>
      <c r="Q506" s="13">
        <v>0</v>
      </c>
      <c r="R506" s="13">
        <v>0</v>
      </c>
      <c r="S506" s="13">
        <v>0</v>
      </c>
      <c r="T506" s="13">
        <v>0</v>
      </c>
      <c r="U506" s="13">
        <v>0</v>
      </c>
      <c r="V506" s="13">
        <v>0</v>
      </c>
      <c r="W506" s="13">
        <f t="shared" si="7"/>
        <v>4</v>
      </c>
    </row>
    <row r="507" spans="1:23" ht="56.15" customHeight="1" x14ac:dyDescent="0.25">
      <c r="A507" s="4"/>
      <c r="B507" s="4" t="s">
        <v>976</v>
      </c>
      <c r="C507" s="4" t="s">
        <v>1015</v>
      </c>
      <c r="D507" s="4" t="s">
        <v>1016</v>
      </c>
      <c r="E507" s="4" t="s">
        <v>1119</v>
      </c>
      <c r="F507" s="11" t="s">
        <v>1120</v>
      </c>
      <c r="G507" s="11" t="s">
        <v>1121</v>
      </c>
      <c r="H507" s="11" t="s">
        <v>13</v>
      </c>
      <c r="I507" s="11" t="s">
        <v>1654</v>
      </c>
      <c r="J507" s="11" t="s">
        <v>1434</v>
      </c>
      <c r="K507" s="11" t="s">
        <v>1441</v>
      </c>
      <c r="L507" s="16">
        <v>92</v>
      </c>
      <c r="M507" s="16">
        <v>245</v>
      </c>
      <c r="N507" s="19">
        <v>215</v>
      </c>
      <c r="O507" s="13">
        <v>0</v>
      </c>
      <c r="P507" s="13">
        <v>0</v>
      </c>
      <c r="Q507" s="13">
        <v>0</v>
      </c>
      <c r="R507" s="13">
        <v>0</v>
      </c>
      <c r="S507" s="13">
        <v>0</v>
      </c>
      <c r="T507" s="13">
        <v>0</v>
      </c>
      <c r="U507" s="13">
        <v>0</v>
      </c>
      <c r="V507" s="13">
        <v>0</v>
      </c>
      <c r="W507" s="13">
        <f t="shared" si="7"/>
        <v>0</v>
      </c>
    </row>
    <row r="508" spans="1:23" ht="56.15" customHeight="1" x14ac:dyDescent="0.25">
      <c r="A508" s="4"/>
      <c r="B508" s="4" t="s">
        <v>976</v>
      </c>
      <c r="C508" s="4" t="s">
        <v>1015</v>
      </c>
      <c r="D508" s="4" t="s">
        <v>1016</v>
      </c>
      <c r="E508" s="4" t="s">
        <v>1122</v>
      </c>
      <c r="F508" s="11" t="s">
        <v>1120</v>
      </c>
      <c r="G508" s="11" t="s">
        <v>1121</v>
      </c>
      <c r="H508" s="11" t="s">
        <v>1522</v>
      </c>
      <c r="I508" s="11" t="s">
        <v>1654</v>
      </c>
      <c r="J508" s="11" t="s">
        <v>1524</v>
      </c>
      <c r="K508" s="11" t="s">
        <v>1441</v>
      </c>
      <c r="L508" s="16">
        <v>92</v>
      </c>
      <c r="M508" s="16">
        <v>245</v>
      </c>
      <c r="N508" s="19">
        <v>215</v>
      </c>
      <c r="O508" s="13">
        <v>0</v>
      </c>
      <c r="P508" s="13">
        <v>0</v>
      </c>
      <c r="Q508" s="13">
        <v>0</v>
      </c>
      <c r="R508" s="13">
        <v>0</v>
      </c>
      <c r="S508" s="13">
        <v>0</v>
      </c>
      <c r="T508" s="13">
        <v>0</v>
      </c>
      <c r="U508" s="13">
        <v>0</v>
      </c>
      <c r="V508" s="13">
        <v>0</v>
      </c>
      <c r="W508" s="13">
        <f t="shared" si="7"/>
        <v>0</v>
      </c>
    </row>
    <row r="509" spans="1:23" ht="56.15" customHeight="1" x14ac:dyDescent="0.25">
      <c r="B509" s="4" t="s">
        <v>976</v>
      </c>
      <c r="C509" s="4" t="s">
        <v>977</v>
      </c>
      <c r="D509" s="4" t="s">
        <v>1093</v>
      </c>
      <c r="E509" s="4" t="s">
        <v>1123</v>
      </c>
      <c r="F509" s="11" t="s">
        <v>1124</v>
      </c>
      <c r="G509" s="11" t="s">
        <v>1125</v>
      </c>
      <c r="H509" s="11" t="s">
        <v>13</v>
      </c>
      <c r="I509" s="11" t="s">
        <v>1655</v>
      </c>
      <c r="J509" s="11" t="s">
        <v>1434</v>
      </c>
      <c r="K509" s="11" t="s">
        <v>1441</v>
      </c>
      <c r="L509" s="16">
        <v>41</v>
      </c>
      <c r="M509" s="16">
        <v>95</v>
      </c>
      <c r="N509" s="19">
        <v>85</v>
      </c>
      <c r="O509" s="13">
        <v>0</v>
      </c>
      <c r="P509" s="13">
        <v>0</v>
      </c>
      <c r="Q509" s="13">
        <v>0</v>
      </c>
      <c r="R509" s="13">
        <v>0</v>
      </c>
      <c r="S509" s="13">
        <v>0</v>
      </c>
      <c r="T509" s="13">
        <v>0</v>
      </c>
      <c r="U509" s="13">
        <v>0</v>
      </c>
      <c r="V509" s="13">
        <v>0</v>
      </c>
      <c r="W509" s="13">
        <f t="shared" si="7"/>
        <v>0</v>
      </c>
    </row>
    <row r="510" spans="1:23" ht="56.15" customHeight="1" x14ac:dyDescent="0.25">
      <c r="A510" s="4"/>
      <c r="B510" s="4" t="s">
        <v>976</v>
      </c>
      <c r="C510" s="4" t="s">
        <v>977</v>
      </c>
      <c r="D510" s="4" t="s">
        <v>1093</v>
      </c>
      <c r="E510" s="4" t="s">
        <v>1126</v>
      </c>
      <c r="F510" s="11" t="s">
        <v>1124</v>
      </c>
      <c r="G510" s="11" t="s">
        <v>1125</v>
      </c>
      <c r="H510" s="11" t="s">
        <v>1522</v>
      </c>
      <c r="I510" s="11" t="s">
        <v>1655</v>
      </c>
      <c r="J510" s="11" t="s">
        <v>1524</v>
      </c>
      <c r="K510" s="11" t="s">
        <v>1432</v>
      </c>
      <c r="L510" s="16">
        <v>41</v>
      </c>
      <c r="M510" s="16">
        <v>95</v>
      </c>
      <c r="N510" s="19">
        <v>85</v>
      </c>
      <c r="O510" s="13">
        <v>0</v>
      </c>
      <c r="P510" s="13">
        <v>0</v>
      </c>
      <c r="Q510" s="13">
        <v>0</v>
      </c>
      <c r="R510" s="13">
        <v>0</v>
      </c>
      <c r="S510" s="13">
        <v>0</v>
      </c>
      <c r="T510" s="13">
        <v>0</v>
      </c>
      <c r="U510" s="13">
        <v>0</v>
      </c>
      <c r="V510" s="13">
        <v>0</v>
      </c>
      <c r="W510" s="13">
        <f t="shared" si="7"/>
        <v>0</v>
      </c>
    </row>
    <row r="511" spans="1:23" ht="56.15" customHeight="1" x14ac:dyDescent="0.25">
      <c r="A511" s="4"/>
      <c r="B511" s="4" t="s">
        <v>976</v>
      </c>
      <c r="C511" s="4" t="s">
        <v>977</v>
      </c>
      <c r="D511" s="4" t="s">
        <v>1093</v>
      </c>
      <c r="E511" s="4" t="s">
        <v>1127</v>
      </c>
      <c r="F511" s="11" t="s">
        <v>1128</v>
      </c>
      <c r="G511" s="11" t="s">
        <v>1129</v>
      </c>
      <c r="H511" s="11" t="s">
        <v>13</v>
      </c>
      <c r="I511" s="11" t="s">
        <v>1656</v>
      </c>
      <c r="J511" s="11" t="s">
        <v>1434</v>
      </c>
      <c r="K511" s="11" t="s">
        <v>1441</v>
      </c>
      <c r="L511" s="16">
        <v>47</v>
      </c>
      <c r="M511" s="16">
        <v>125</v>
      </c>
      <c r="N511" s="19">
        <v>110</v>
      </c>
      <c r="O511" s="13">
        <v>0</v>
      </c>
      <c r="P511" s="13">
        <v>0</v>
      </c>
      <c r="Q511" s="13">
        <v>0</v>
      </c>
      <c r="R511" s="13">
        <v>0</v>
      </c>
      <c r="S511" s="13">
        <v>0</v>
      </c>
      <c r="T511" s="13">
        <v>0</v>
      </c>
      <c r="U511" s="13">
        <v>0</v>
      </c>
      <c r="V511" s="13">
        <v>0</v>
      </c>
      <c r="W511" s="13">
        <f t="shared" si="7"/>
        <v>0</v>
      </c>
    </row>
    <row r="512" spans="1:23" ht="56.15" customHeight="1" x14ac:dyDescent="0.25">
      <c r="A512" s="4"/>
      <c r="B512" s="4" t="s">
        <v>976</v>
      </c>
      <c r="C512" s="4" t="s">
        <v>983</v>
      </c>
      <c r="D512" s="4" t="s">
        <v>984</v>
      </c>
      <c r="E512" s="4" t="s">
        <v>1130</v>
      </c>
      <c r="F512" s="11" t="s">
        <v>1131</v>
      </c>
      <c r="G512" s="11" t="s">
        <v>1132</v>
      </c>
      <c r="H512" s="11" t="s">
        <v>13</v>
      </c>
      <c r="I512" s="11" t="s">
        <v>1657</v>
      </c>
      <c r="J512" s="11" t="s">
        <v>1434</v>
      </c>
      <c r="K512" s="11" t="s">
        <v>1432</v>
      </c>
      <c r="L512" s="16">
        <v>172</v>
      </c>
      <c r="M512" s="16">
        <v>455</v>
      </c>
      <c r="N512" s="19">
        <v>395</v>
      </c>
      <c r="O512" s="13">
        <v>30</v>
      </c>
      <c r="P512" s="13">
        <v>0</v>
      </c>
      <c r="Q512" s="13">
        <v>0</v>
      </c>
      <c r="R512" s="13">
        <v>0</v>
      </c>
      <c r="S512" s="13">
        <v>0</v>
      </c>
      <c r="T512" s="13">
        <v>0</v>
      </c>
      <c r="U512" s="13">
        <v>0</v>
      </c>
      <c r="V512" s="13">
        <v>0</v>
      </c>
      <c r="W512" s="13">
        <f t="shared" si="7"/>
        <v>30</v>
      </c>
    </row>
    <row r="513" spans="1:23" ht="56.15" customHeight="1" x14ac:dyDescent="0.25">
      <c r="A513" s="4"/>
      <c r="B513" s="4" t="s">
        <v>976</v>
      </c>
      <c r="C513" s="4" t="s">
        <v>977</v>
      </c>
      <c r="D513" s="4" t="s">
        <v>978</v>
      </c>
      <c r="E513" s="4" t="s">
        <v>1133</v>
      </c>
      <c r="F513" s="11" t="s">
        <v>1134</v>
      </c>
      <c r="G513" s="11" t="s">
        <v>1135</v>
      </c>
      <c r="H513" s="11" t="s">
        <v>13</v>
      </c>
      <c r="I513" s="11" t="s">
        <v>1649</v>
      </c>
      <c r="J513" s="11" t="s">
        <v>1434</v>
      </c>
      <c r="K513" s="11" t="s">
        <v>1456</v>
      </c>
      <c r="L513" s="16">
        <v>60</v>
      </c>
      <c r="M513" s="16">
        <v>160</v>
      </c>
      <c r="N513" s="19">
        <v>145</v>
      </c>
      <c r="O513" s="13">
        <v>30</v>
      </c>
      <c r="P513" s="13">
        <v>0</v>
      </c>
      <c r="Q513" s="13">
        <v>0</v>
      </c>
      <c r="R513" s="13">
        <v>0</v>
      </c>
      <c r="S513" s="13">
        <v>0</v>
      </c>
      <c r="T513" s="13">
        <v>0</v>
      </c>
      <c r="U513" s="13">
        <v>0</v>
      </c>
      <c r="V513" s="13">
        <v>0</v>
      </c>
      <c r="W513" s="13">
        <f t="shared" si="7"/>
        <v>30</v>
      </c>
    </row>
    <row r="514" spans="1:23" ht="56.15" customHeight="1" x14ac:dyDescent="0.25">
      <c r="A514" s="4"/>
      <c r="B514" s="4" t="s">
        <v>976</v>
      </c>
      <c r="C514" s="4" t="s">
        <v>977</v>
      </c>
      <c r="D514" s="4" t="s">
        <v>978</v>
      </c>
      <c r="E514" s="4" t="s">
        <v>1136</v>
      </c>
      <c r="F514" s="11" t="s">
        <v>1134</v>
      </c>
      <c r="G514" s="11" t="s">
        <v>1135</v>
      </c>
      <c r="H514" s="11" t="s">
        <v>71</v>
      </c>
      <c r="I514" s="11" t="s">
        <v>1649</v>
      </c>
      <c r="J514" s="11" t="s">
        <v>1459</v>
      </c>
      <c r="K514" s="11" t="s">
        <v>1441</v>
      </c>
      <c r="L514" s="16">
        <v>60</v>
      </c>
      <c r="M514" s="16">
        <v>160</v>
      </c>
      <c r="N514" s="19">
        <v>145</v>
      </c>
      <c r="O514" s="13">
        <v>0</v>
      </c>
      <c r="P514" s="13">
        <v>0</v>
      </c>
      <c r="Q514" s="13">
        <v>0</v>
      </c>
      <c r="R514" s="13">
        <v>0</v>
      </c>
      <c r="S514" s="13">
        <v>0</v>
      </c>
      <c r="T514" s="13">
        <v>0</v>
      </c>
      <c r="U514" s="13">
        <v>0</v>
      </c>
      <c r="V514" s="13">
        <v>0</v>
      </c>
      <c r="W514" s="13">
        <f t="shared" si="7"/>
        <v>0</v>
      </c>
    </row>
    <row r="515" spans="1:23" ht="56.15" customHeight="1" x14ac:dyDescent="0.25">
      <c r="A515" s="4"/>
      <c r="B515" s="4" t="s">
        <v>976</v>
      </c>
      <c r="C515" s="4" t="s">
        <v>1015</v>
      </c>
      <c r="D515" s="4" t="s">
        <v>1137</v>
      </c>
      <c r="E515" s="4" t="s">
        <v>1138</v>
      </c>
      <c r="F515" s="11" t="s">
        <v>1139</v>
      </c>
      <c r="G515" s="11" t="s">
        <v>1140</v>
      </c>
      <c r="H515" s="11" t="s">
        <v>13</v>
      </c>
      <c r="I515" s="11" t="s">
        <v>1517</v>
      </c>
      <c r="J515" s="11" t="s">
        <v>1434</v>
      </c>
      <c r="K515" s="11" t="s">
        <v>1432</v>
      </c>
      <c r="L515" s="16">
        <v>92</v>
      </c>
      <c r="M515" s="16">
        <v>245</v>
      </c>
      <c r="N515" s="19">
        <v>215</v>
      </c>
      <c r="O515" s="13">
        <v>30</v>
      </c>
      <c r="P515" s="13">
        <v>0</v>
      </c>
      <c r="Q515" s="13">
        <v>0</v>
      </c>
      <c r="R515" s="13">
        <v>0</v>
      </c>
      <c r="S515" s="13">
        <v>0</v>
      </c>
      <c r="T515" s="13">
        <v>0</v>
      </c>
      <c r="U515" s="13">
        <v>0</v>
      </c>
      <c r="V515" s="13">
        <v>0</v>
      </c>
      <c r="W515" s="13">
        <f t="shared" si="7"/>
        <v>30</v>
      </c>
    </row>
    <row r="516" spans="1:23" ht="56.15" customHeight="1" x14ac:dyDescent="0.25">
      <c r="A516" s="4"/>
      <c r="B516" s="4" t="s">
        <v>976</v>
      </c>
      <c r="C516" s="4" t="s">
        <v>1015</v>
      </c>
      <c r="D516" s="4" t="s">
        <v>1137</v>
      </c>
      <c r="E516" s="4" t="s">
        <v>1141</v>
      </c>
      <c r="F516" s="11" t="s">
        <v>1139</v>
      </c>
      <c r="G516" s="11" t="s">
        <v>1140</v>
      </c>
      <c r="H516" s="11" t="s">
        <v>761</v>
      </c>
      <c r="I516" s="11" t="s">
        <v>1517</v>
      </c>
      <c r="J516" s="11" t="s">
        <v>1623</v>
      </c>
      <c r="K516" s="11" t="s">
        <v>1456</v>
      </c>
      <c r="L516" s="16">
        <v>92</v>
      </c>
      <c r="M516" s="16">
        <v>245</v>
      </c>
      <c r="N516" s="19">
        <v>215</v>
      </c>
      <c r="O516" s="13">
        <v>0</v>
      </c>
      <c r="P516" s="13">
        <v>0</v>
      </c>
      <c r="Q516" s="13">
        <v>0</v>
      </c>
      <c r="R516" s="13">
        <v>0</v>
      </c>
      <c r="S516" s="13">
        <v>0</v>
      </c>
      <c r="T516" s="13">
        <v>0</v>
      </c>
      <c r="U516" s="13">
        <v>0</v>
      </c>
      <c r="V516" s="13">
        <v>0</v>
      </c>
      <c r="W516" s="13">
        <f t="shared" si="7"/>
        <v>0</v>
      </c>
    </row>
    <row r="517" spans="1:23" ht="56.15" customHeight="1" x14ac:dyDescent="0.25">
      <c r="A517" s="4"/>
      <c r="B517" s="4" t="s">
        <v>976</v>
      </c>
      <c r="C517" s="4" t="s">
        <v>983</v>
      </c>
      <c r="D517" s="4" t="s">
        <v>1024</v>
      </c>
      <c r="E517" s="4" t="s">
        <v>1142</v>
      </c>
      <c r="F517" s="11" t="s">
        <v>1143</v>
      </c>
      <c r="G517" s="11" t="s">
        <v>1144</v>
      </c>
      <c r="H517" s="11" t="s">
        <v>13</v>
      </c>
      <c r="I517" s="11" t="s">
        <v>1658</v>
      </c>
      <c r="J517" s="11" t="s">
        <v>1434</v>
      </c>
      <c r="K517" s="11" t="s">
        <v>1456</v>
      </c>
      <c r="L517" s="16">
        <v>108</v>
      </c>
      <c r="M517" s="16">
        <v>285</v>
      </c>
      <c r="N517" s="19">
        <v>250</v>
      </c>
      <c r="O517" s="13">
        <v>30</v>
      </c>
      <c r="P517" s="13">
        <v>0</v>
      </c>
      <c r="Q517" s="13">
        <v>0</v>
      </c>
      <c r="R517" s="13">
        <v>0</v>
      </c>
      <c r="S517" s="13">
        <v>0</v>
      </c>
      <c r="T517" s="13">
        <v>0</v>
      </c>
      <c r="U517" s="13">
        <v>0</v>
      </c>
      <c r="V517" s="13">
        <v>0</v>
      </c>
      <c r="W517" s="13">
        <f t="shared" si="7"/>
        <v>30</v>
      </c>
    </row>
    <row r="518" spans="1:23" ht="56.15" customHeight="1" x14ac:dyDescent="0.25">
      <c r="A518" s="4"/>
      <c r="B518" s="4" t="s">
        <v>976</v>
      </c>
      <c r="C518" s="4" t="s">
        <v>983</v>
      </c>
      <c r="D518" s="4" t="s">
        <v>1024</v>
      </c>
      <c r="E518" s="4" t="s">
        <v>1145</v>
      </c>
      <c r="F518" s="11" t="s">
        <v>1143</v>
      </c>
      <c r="G518" s="11" t="s">
        <v>1144</v>
      </c>
      <c r="H518" s="11" t="s">
        <v>62</v>
      </c>
      <c r="I518" s="11" t="s">
        <v>1658</v>
      </c>
      <c r="J518" s="11" t="s">
        <v>1454</v>
      </c>
      <c r="K518" s="11" t="s">
        <v>1456</v>
      </c>
      <c r="L518" s="16">
        <v>108</v>
      </c>
      <c r="M518" s="16">
        <v>285</v>
      </c>
      <c r="N518" s="19">
        <v>250</v>
      </c>
      <c r="O518" s="13">
        <v>30</v>
      </c>
      <c r="P518" s="13">
        <v>0</v>
      </c>
      <c r="Q518" s="13">
        <v>0</v>
      </c>
      <c r="R518" s="13">
        <v>0</v>
      </c>
      <c r="S518" s="13">
        <v>0</v>
      </c>
      <c r="T518" s="13">
        <v>0</v>
      </c>
      <c r="U518" s="13">
        <v>0</v>
      </c>
      <c r="V518" s="13">
        <v>0</v>
      </c>
      <c r="W518" s="13">
        <f t="shared" ref="W518:W581" si="8">SUM(O518:V518)</f>
        <v>30</v>
      </c>
    </row>
    <row r="519" spans="1:23" ht="56.15" customHeight="1" x14ac:dyDescent="0.25">
      <c r="A519" s="4"/>
      <c r="B519" s="4" t="s">
        <v>976</v>
      </c>
      <c r="C519" s="4" t="s">
        <v>983</v>
      </c>
      <c r="D519" s="4" t="s">
        <v>1024</v>
      </c>
      <c r="E519" s="4" t="s">
        <v>1146</v>
      </c>
      <c r="F519" s="11" t="s">
        <v>1147</v>
      </c>
      <c r="G519" s="11" t="s">
        <v>1148</v>
      </c>
      <c r="H519" s="11" t="s">
        <v>13</v>
      </c>
      <c r="I519" s="11" t="s">
        <v>1644</v>
      </c>
      <c r="J519" s="11" t="s">
        <v>1434</v>
      </c>
      <c r="K519" s="11" t="s">
        <v>1432</v>
      </c>
      <c r="L519" s="16">
        <v>108</v>
      </c>
      <c r="M519" s="16">
        <v>285</v>
      </c>
      <c r="N519" s="19">
        <v>250</v>
      </c>
      <c r="O519" s="13">
        <v>0</v>
      </c>
      <c r="P519" s="13">
        <v>0</v>
      </c>
      <c r="Q519" s="13">
        <v>0</v>
      </c>
      <c r="R519" s="13">
        <v>0</v>
      </c>
      <c r="S519" s="13">
        <v>0</v>
      </c>
      <c r="T519" s="13">
        <v>0</v>
      </c>
      <c r="U519" s="13">
        <v>0</v>
      </c>
      <c r="V519" s="13">
        <v>0</v>
      </c>
      <c r="W519" s="13">
        <f t="shared" si="8"/>
        <v>0</v>
      </c>
    </row>
    <row r="520" spans="1:23" ht="56.15" customHeight="1" x14ac:dyDescent="0.25">
      <c r="A520" s="4"/>
      <c r="B520" s="4" t="s">
        <v>976</v>
      </c>
      <c r="C520" s="4" t="s">
        <v>983</v>
      </c>
      <c r="D520" s="4" t="s">
        <v>1024</v>
      </c>
      <c r="E520" s="4" t="s">
        <v>1149</v>
      </c>
      <c r="F520" s="11" t="s">
        <v>1147</v>
      </c>
      <c r="G520" s="11" t="s">
        <v>1148</v>
      </c>
      <c r="H520" s="11" t="s">
        <v>1522</v>
      </c>
      <c r="I520" s="11" t="s">
        <v>1644</v>
      </c>
      <c r="J520" s="11" t="s">
        <v>1524</v>
      </c>
      <c r="K520" s="11" t="s">
        <v>1432</v>
      </c>
      <c r="L520" s="16">
        <v>108</v>
      </c>
      <c r="M520" s="16">
        <v>285</v>
      </c>
      <c r="N520" s="19">
        <v>235</v>
      </c>
      <c r="O520" s="13">
        <v>0</v>
      </c>
      <c r="P520" s="13">
        <v>0</v>
      </c>
      <c r="Q520" s="13">
        <v>0</v>
      </c>
      <c r="R520" s="13">
        <v>0</v>
      </c>
      <c r="S520" s="13">
        <v>0</v>
      </c>
      <c r="T520" s="13">
        <v>0</v>
      </c>
      <c r="U520" s="13">
        <v>0</v>
      </c>
      <c r="V520" s="13">
        <v>0</v>
      </c>
      <c r="W520" s="13">
        <f t="shared" si="8"/>
        <v>0</v>
      </c>
    </row>
    <row r="521" spans="1:23" ht="56.15" customHeight="1" x14ac:dyDescent="0.25">
      <c r="A521" s="4"/>
      <c r="B521" s="4" t="s">
        <v>976</v>
      </c>
      <c r="C521" s="4" t="s">
        <v>1015</v>
      </c>
      <c r="D521" s="4" t="s">
        <v>1137</v>
      </c>
      <c r="E521" s="4" t="s">
        <v>1150</v>
      </c>
      <c r="F521" s="11" t="s">
        <v>1151</v>
      </c>
      <c r="G521" s="11" t="s">
        <v>1152</v>
      </c>
      <c r="H521" s="11" t="s">
        <v>13</v>
      </c>
      <c r="I521" s="11" t="s">
        <v>1659</v>
      </c>
      <c r="J521" s="11" t="s">
        <v>1434</v>
      </c>
      <c r="K521" s="11" t="s">
        <v>1456</v>
      </c>
      <c r="L521" s="16">
        <v>70</v>
      </c>
      <c r="M521" s="16">
        <v>185</v>
      </c>
      <c r="N521" s="19">
        <v>165</v>
      </c>
      <c r="O521" s="13">
        <v>30</v>
      </c>
      <c r="P521" s="13">
        <v>0</v>
      </c>
      <c r="Q521" s="13">
        <v>0</v>
      </c>
      <c r="R521" s="13">
        <v>0</v>
      </c>
      <c r="S521" s="13">
        <v>0</v>
      </c>
      <c r="T521" s="13">
        <v>0</v>
      </c>
      <c r="U521" s="13">
        <v>0</v>
      </c>
      <c r="V521" s="13">
        <v>0</v>
      </c>
      <c r="W521" s="13">
        <f t="shared" si="8"/>
        <v>30</v>
      </c>
    </row>
    <row r="522" spans="1:23" ht="56.15" customHeight="1" x14ac:dyDescent="0.25">
      <c r="A522" s="4"/>
      <c r="B522" s="4" t="s">
        <v>976</v>
      </c>
      <c r="C522" s="4" t="s">
        <v>1015</v>
      </c>
      <c r="D522" s="4" t="s">
        <v>1137</v>
      </c>
      <c r="E522" s="4" t="s">
        <v>1153</v>
      </c>
      <c r="F522" s="11" t="s">
        <v>1151</v>
      </c>
      <c r="G522" s="11" t="s">
        <v>1152</v>
      </c>
      <c r="H522" s="11" t="s">
        <v>95</v>
      </c>
      <c r="I522" s="11" t="s">
        <v>1659</v>
      </c>
      <c r="J522" s="11" t="s">
        <v>1468</v>
      </c>
      <c r="K522" s="11" t="s">
        <v>1469</v>
      </c>
      <c r="L522" s="16">
        <v>70</v>
      </c>
      <c r="M522" s="16">
        <v>185</v>
      </c>
      <c r="N522" s="19">
        <v>165</v>
      </c>
      <c r="O522" s="13">
        <v>0</v>
      </c>
      <c r="P522" s="13">
        <v>0</v>
      </c>
      <c r="Q522" s="13">
        <v>0</v>
      </c>
      <c r="R522" s="13">
        <v>0</v>
      </c>
      <c r="S522" s="13">
        <v>0</v>
      </c>
      <c r="T522" s="13">
        <v>0</v>
      </c>
      <c r="U522" s="13">
        <v>0</v>
      </c>
      <c r="V522" s="13">
        <v>0</v>
      </c>
      <c r="W522" s="13">
        <f t="shared" si="8"/>
        <v>0</v>
      </c>
    </row>
    <row r="523" spans="1:23" ht="56.15" customHeight="1" x14ac:dyDescent="0.25">
      <c r="A523" s="4"/>
      <c r="B523" s="4" t="s">
        <v>976</v>
      </c>
      <c r="C523" s="4" t="s">
        <v>1015</v>
      </c>
      <c r="D523" s="4" t="s">
        <v>1137</v>
      </c>
      <c r="E523" s="4" t="s">
        <v>1154</v>
      </c>
      <c r="F523" s="11" t="s">
        <v>1151</v>
      </c>
      <c r="G523" s="11" t="s">
        <v>1152</v>
      </c>
      <c r="H523" s="11" t="s">
        <v>98</v>
      </c>
      <c r="I523" s="11" t="s">
        <v>1659</v>
      </c>
      <c r="J523" s="11" t="s">
        <v>1475</v>
      </c>
      <c r="K523" s="11" t="s">
        <v>1456</v>
      </c>
      <c r="L523" s="16">
        <v>70</v>
      </c>
      <c r="M523" s="16">
        <v>185</v>
      </c>
      <c r="N523" s="19">
        <v>165</v>
      </c>
      <c r="O523" s="13">
        <v>30</v>
      </c>
      <c r="P523" s="13">
        <v>0</v>
      </c>
      <c r="Q523" s="13">
        <v>0</v>
      </c>
      <c r="R523" s="13">
        <v>0</v>
      </c>
      <c r="S523" s="13">
        <v>0</v>
      </c>
      <c r="T523" s="13">
        <v>0</v>
      </c>
      <c r="U523" s="13">
        <v>0</v>
      </c>
      <c r="V523" s="13">
        <v>0</v>
      </c>
      <c r="W523" s="13">
        <f t="shared" si="8"/>
        <v>30</v>
      </c>
    </row>
    <row r="524" spans="1:23" ht="56.15" customHeight="1" x14ac:dyDescent="0.25">
      <c r="A524" s="4"/>
      <c r="B524" s="4" t="s">
        <v>976</v>
      </c>
      <c r="C524" s="4" t="s">
        <v>977</v>
      </c>
      <c r="D524" s="4" t="s">
        <v>978</v>
      </c>
      <c r="E524" s="4" t="s">
        <v>1155</v>
      </c>
      <c r="F524" s="11" t="s">
        <v>1156</v>
      </c>
      <c r="G524" s="11" t="s">
        <v>1157</v>
      </c>
      <c r="H524" s="11" t="s">
        <v>13</v>
      </c>
      <c r="I524" s="11" t="s">
        <v>1659</v>
      </c>
      <c r="J524" s="11" t="s">
        <v>1434</v>
      </c>
      <c r="K524" s="11" t="s">
        <v>1456</v>
      </c>
      <c r="L524" s="16">
        <v>60</v>
      </c>
      <c r="M524" s="16">
        <v>160</v>
      </c>
      <c r="N524" s="19">
        <v>130</v>
      </c>
      <c r="O524" s="13">
        <v>30</v>
      </c>
      <c r="P524" s="13">
        <v>0</v>
      </c>
      <c r="Q524" s="13">
        <v>0</v>
      </c>
      <c r="R524" s="13">
        <v>0</v>
      </c>
      <c r="S524" s="13">
        <v>0</v>
      </c>
      <c r="T524" s="13">
        <v>0</v>
      </c>
      <c r="U524" s="13">
        <v>0</v>
      </c>
      <c r="V524" s="13">
        <v>0</v>
      </c>
      <c r="W524" s="13">
        <f t="shared" si="8"/>
        <v>30</v>
      </c>
    </row>
    <row r="525" spans="1:23" ht="56.15" customHeight="1" x14ac:dyDescent="0.25">
      <c r="A525" s="4"/>
      <c r="B525" s="4" t="s">
        <v>976</v>
      </c>
      <c r="C525" s="4" t="s">
        <v>977</v>
      </c>
      <c r="D525" s="4" t="s">
        <v>978</v>
      </c>
      <c r="E525" s="4" t="s">
        <v>1158</v>
      </c>
      <c r="F525" s="11" t="s">
        <v>1156</v>
      </c>
      <c r="G525" s="11" t="s">
        <v>1157</v>
      </c>
      <c r="H525" s="11" t="s">
        <v>98</v>
      </c>
      <c r="I525" s="11" t="s">
        <v>1659</v>
      </c>
      <c r="J525" s="11" t="s">
        <v>1475</v>
      </c>
      <c r="K525" s="11" t="s">
        <v>1456</v>
      </c>
      <c r="L525" s="16">
        <v>60</v>
      </c>
      <c r="M525" s="16">
        <v>160</v>
      </c>
      <c r="N525" s="19">
        <v>140</v>
      </c>
      <c r="O525" s="13">
        <v>30</v>
      </c>
      <c r="P525" s="13">
        <v>0</v>
      </c>
      <c r="Q525" s="13">
        <v>0</v>
      </c>
      <c r="R525" s="13">
        <v>0</v>
      </c>
      <c r="S525" s="13">
        <v>0</v>
      </c>
      <c r="T525" s="13">
        <v>0</v>
      </c>
      <c r="U525" s="13">
        <v>0</v>
      </c>
      <c r="V525" s="13">
        <v>0</v>
      </c>
      <c r="W525" s="13">
        <f t="shared" si="8"/>
        <v>30</v>
      </c>
    </row>
    <row r="526" spans="1:23" ht="56.15" customHeight="1" x14ac:dyDescent="0.25">
      <c r="A526" s="4"/>
      <c r="B526" s="4" t="s">
        <v>976</v>
      </c>
      <c r="C526" s="4" t="s">
        <v>983</v>
      </c>
      <c r="D526" s="4" t="s">
        <v>984</v>
      </c>
      <c r="E526" s="4" t="s">
        <v>1159</v>
      </c>
      <c r="F526" s="11" t="s">
        <v>1160</v>
      </c>
      <c r="G526" s="11" t="s">
        <v>1161</v>
      </c>
      <c r="H526" s="11" t="s">
        <v>13</v>
      </c>
      <c r="I526" s="11" t="s">
        <v>1539</v>
      </c>
      <c r="J526" s="11" t="s">
        <v>1434</v>
      </c>
      <c r="K526" s="11" t="s">
        <v>1456</v>
      </c>
      <c r="L526" s="16">
        <v>149</v>
      </c>
      <c r="M526" s="16">
        <v>395</v>
      </c>
      <c r="N526" s="19">
        <v>360</v>
      </c>
      <c r="O526" s="13">
        <v>13</v>
      </c>
      <c r="P526" s="13">
        <v>0</v>
      </c>
      <c r="Q526" s="13">
        <v>0</v>
      </c>
      <c r="R526" s="13">
        <v>0</v>
      </c>
      <c r="S526" s="13">
        <v>0</v>
      </c>
      <c r="T526" s="13">
        <v>0</v>
      </c>
      <c r="U526" s="13">
        <v>0</v>
      </c>
      <c r="V526" s="13">
        <v>0</v>
      </c>
      <c r="W526" s="13">
        <f t="shared" si="8"/>
        <v>13</v>
      </c>
    </row>
    <row r="527" spans="1:23" ht="56.15" customHeight="1" x14ac:dyDescent="0.25">
      <c r="A527" s="4"/>
      <c r="B527" s="4" t="s">
        <v>976</v>
      </c>
      <c r="C527" s="4" t="s">
        <v>983</v>
      </c>
      <c r="D527" s="4" t="s">
        <v>984</v>
      </c>
      <c r="E527" s="4" t="s">
        <v>1162</v>
      </c>
      <c r="F527" s="11" t="s">
        <v>1160</v>
      </c>
      <c r="G527" s="11" t="s">
        <v>1161</v>
      </c>
      <c r="H527" s="11" t="s">
        <v>342</v>
      </c>
      <c r="I527" s="11" t="s">
        <v>1539</v>
      </c>
      <c r="J527" s="11" t="s">
        <v>1466</v>
      </c>
      <c r="K527" s="11" t="s">
        <v>1441</v>
      </c>
      <c r="L527" s="16">
        <v>149</v>
      </c>
      <c r="M527" s="16">
        <v>395</v>
      </c>
      <c r="N527" s="19">
        <v>360</v>
      </c>
      <c r="O527" s="13">
        <v>0</v>
      </c>
      <c r="P527" s="13">
        <v>0</v>
      </c>
      <c r="Q527" s="13">
        <v>0</v>
      </c>
      <c r="R527" s="13">
        <v>0</v>
      </c>
      <c r="S527" s="13">
        <v>0</v>
      </c>
      <c r="T527" s="13">
        <v>0</v>
      </c>
      <c r="U527" s="13">
        <v>0</v>
      </c>
      <c r="V527" s="13">
        <v>0</v>
      </c>
      <c r="W527" s="13">
        <f t="shared" si="8"/>
        <v>0</v>
      </c>
    </row>
    <row r="528" spans="1:23" ht="56.15" customHeight="1" x14ac:dyDescent="0.25">
      <c r="A528" s="4"/>
      <c r="B528" s="4" t="s">
        <v>976</v>
      </c>
      <c r="C528" s="4" t="s">
        <v>983</v>
      </c>
      <c r="D528" s="4" t="s">
        <v>984</v>
      </c>
      <c r="E528" s="4" t="s">
        <v>1163</v>
      </c>
      <c r="F528" s="11" t="s">
        <v>1164</v>
      </c>
      <c r="G528" s="11" t="s">
        <v>1165</v>
      </c>
      <c r="H528" s="11" t="s">
        <v>446</v>
      </c>
      <c r="I528" s="11" t="s">
        <v>1660</v>
      </c>
      <c r="J528" s="11" t="s">
        <v>1540</v>
      </c>
      <c r="K528" s="11" t="s">
        <v>1469</v>
      </c>
      <c r="L528" s="16">
        <v>206</v>
      </c>
      <c r="M528" s="16">
        <v>545</v>
      </c>
      <c r="N528" s="19">
        <v>485</v>
      </c>
      <c r="O528" s="13">
        <v>0</v>
      </c>
      <c r="P528" s="13">
        <v>0</v>
      </c>
      <c r="Q528" s="13">
        <v>0</v>
      </c>
      <c r="R528" s="13">
        <v>0</v>
      </c>
      <c r="S528" s="13">
        <v>0</v>
      </c>
      <c r="T528" s="13">
        <v>0</v>
      </c>
      <c r="U528" s="13">
        <v>0</v>
      </c>
      <c r="V528" s="13">
        <v>0</v>
      </c>
      <c r="W528" s="13">
        <f t="shared" si="8"/>
        <v>0</v>
      </c>
    </row>
    <row r="529" spans="1:23" ht="56.15" customHeight="1" x14ac:dyDescent="0.25">
      <c r="A529" s="4"/>
      <c r="B529" s="4" t="s">
        <v>976</v>
      </c>
      <c r="C529" s="4" t="s">
        <v>983</v>
      </c>
      <c r="D529" s="4" t="s">
        <v>984</v>
      </c>
      <c r="E529" s="4" t="s">
        <v>1166</v>
      </c>
      <c r="F529" s="11" t="s">
        <v>1164</v>
      </c>
      <c r="G529" s="11" t="s">
        <v>1165</v>
      </c>
      <c r="H529" s="11" t="s">
        <v>98</v>
      </c>
      <c r="I529" s="11" t="s">
        <v>1660</v>
      </c>
      <c r="J529" s="11" t="s">
        <v>1480</v>
      </c>
      <c r="K529" s="11" t="s">
        <v>1469</v>
      </c>
      <c r="L529" s="16">
        <v>206</v>
      </c>
      <c r="M529" s="16">
        <v>545</v>
      </c>
      <c r="N529" s="19">
        <v>485</v>
      </c>
      <c r="O529" s="13">
        <v>2</v>
      </c>
      <c r="P529" s="13">
        <v>0</v>
      </c>
      <c r="Q529" s="13">
        <v>0</v>
      </c>
      <c r="R529" s="13">
        <v>0</v>
      </c>
      <c r="S529" s="13">
        <v>0</v>
      </c>
      <c r="T529" s="13">
        <v>0</v>
      </c>
      <c r="U529" s="13">
        <v>0</v>
      </c>
      <c r="V529" s="13">
        <v>0</v>
      </c>
      <c r="W529" s="13">
        <f t="shared" si="8"/>
        <v>2</v>
      </c>
    </row>
    <row r="530" spans="1:23" ht="56.15" customHeight="1" x14ac:dyDescent="0.25">
      <c r="A530" s="4"/>
      <c r="B530" s="4" t="s">
        <v>976</v>
      </c>
      <c r="C530" s="4" t="s">
        <v>1015</v>
      </c>
      <c r="D530" s="4" t="s">
        <v>1016</v>
      </c>
      <c r="E530" s="4" t="s">
        <v>1167</v>
      </c>
      <c r="F530" s="11" t="s">
        <v>1168</v>
      </c>
      <c r="G530" s="11" t="s">
        <v>1169</v>
      </c>
      <c r="H530" s="11" t="s">
        <v>446</v>
      </c>
      <c r="I530" s="11" t="s">
        <v>1660</v>
      </c>
      <c r="J530" s="11" t="s">
        <v>1540</v>
      </c>
      <c r="K530" s="11" t="s">
        <v>1469</v>
      </c>
      <c r="L530" s="16">
        <v>123</v>
      </c>
      <c r="M530" s="16">
        <v>325</v>
      </c>
      <c r="N530" s="19">
        <v>290</v>
      </c>
      <c r="O530" s="13">
        <v>0</v>
      </c>
      <c r="P530" s="13">
        <v>0</v>
      </c>
      <c r="Q530" s="13">
        <v>0</v>
      </c>
      <c r="R530" s="13">
        <v>0</v>
      </c>
      <c r="S530" s="13">
        <v>0</v>
      </c>
      <c r="T530" s="13">
        <v>0</v>
      </c>
      <c r="U530" s="13">
        <v>0</v>
      </c>
      <c r="V530" s="13">
        <v>0</v>
      </c>
      <c r="W530" s="13">
        <f t="shared" si="8"/>
        <v>0</v>
      </c>
    </row>
    <row r="531" spans="1:23" ht="56.15" customHeight="1" x14ac:dyDescent="0.25">
      <c r="A531" s="4"/>
      <c r="B531" s="4" t="s">
        <v>976</v>
      </c>
      <c r="C531" s="4" t="s">
        <v>1015</v>
      </c>
      <c r="D531" s="4" t="s">
        <v>1137</v>
      </c>
      <c r="E531" s="4" t="s">
        <v>1170</v>
      </c>
      <c r="F531" s="11" t="s">
        <v>1171</v>
      </c>
      <c r="G531" s="11" t="s">
        <v>1172</v>
      </c>
      <c r="H531" s="11" t="s">
        <v>446</v>
      </c>
      <c r="I531" s="11" t="s">
        <v>1660</v>
      </c>
      <c r="J531" s="11" t="s">
        <v>1540</v>
      </c>
      <c r="K531" s="11" t="s">
        <v>1469</v>
      </c>
      <c r="L531" s="16">
        <v>92</v>
      </c>
      <c r="M531" s="16">
        <v>245</v>
      </c>
      <c r="N531" s="19">
        <v>215</v>
      </c>
      <c r="O531" s="13">
        <v>0</v>
      </c>
      <c r="P531" s="13">
        <v>0</v>
      </c>
      <c r="Q531" s="13">
        <v>0</v>
      </c>
      <c r="R531" s="13">
        <v>0</v>
      </c>
      <c r="S531" s="13">
        <v>0</v>
      </c>
      <c r="T531" s="13">
        <v>0</v>
      </c>
      <c r="U531" s="13">
        <v>0</v>
      </c>
      <c r="V531" s="13">
        <v>0</v>
      </c>
      <c r="W531" s="13">
        <f t="shared" si="8"/>
        <v>0</v>
      </c>
    </row>
    <row r="532" spans="1:23" ht="56.15" customHeight="1" x14ac:dyDescent="0.25">
      <c r="A532" s="4"/>
      <c r="B532" s="4" t="s">
        <v>976</v>
      </c>
      <c r="C532" s="4" t="s">
        <v>977</v>
      </c>
      <c r="D532" s="4" t="s">
        <v>978</v>
      </c>
      <c r="E532" s="4" t="s">
        <v>1173</v>
      </c>
      <c r="F532" s="11" t="s">
        <v>1174</v>
      </c>
      <c r="G532" s="11" t="s">
        <v>1175</v>
      </c>
      <c r="H532" s="11" t="s">
        <v>446</v>
      </c>
      <c r="I532" s="11" t="s">
        <v>1660</v>
      </c>
      <c r="J532" s="11" t="s">
        <v>1540</v>
      </c>
      <c r="K532" s="11" t="s">
        <v>1469</v>
      </c>
      <c r="L532" s="16">
        <v>70</v>
      </c>
      <c r="M532" s="16">
        <v>185</v>
      </c>
      <c r="N532" s="19">
        <v>165</v>
      </c>
      <c r="O532" s="13">
        <v>0</v>
      </c>
      <c r="P532" s="13">
        <v>0</v>
      </c>
      <c r="Q532" s="13">
        <v>0</v>
      </c>
      <c r="R532" s="13">
        <v>0</v>
      </c>
      <c r="S532" s="13">
        <v>0</v>
      </c>
      <c r="T532" s="13">
        <v>0</v>
      </c>
      <c r="U532" s="13">
        <v>0</v>
      </c>
      <c r="V532" s="13">
        <v>0</v>
      </c>
      <c r="W532" s="13">
        <f t="shared" si="8"/>
        <v>0</v>
      </c>
    </row>
    <row r="533" spans="1:23" ht="56.15" customHeight="1" x14ac:dyDescent="0.25">
      <c r="A533" s="4"/>
      <c r="B533" s="4" t="s">
        <v>976</v>
      </c>
      <c r="C533" s="4" t="s">
        <v>977</v>
      </c>
      <c r="D533" s="4" t="s">
        <v>978</v>
      </c>
      <c r="E533" s="4" t="s">
        <v>1176</v>
      </c>
      <c r="F533" s="11" t="s">
        <v>1174</v>
      </c>
      <c r="G533" s="11" t="s">
        <v>1175</v>
      </c>
      <c r="H533" s="11" t="s">
        <v>98</v>
      </c>
      <c r="I533" s="11" t="s">
        <v>1660</v>
      </c>
      <c r="J533" s="11" t="s">
        <v>1480</v>
      </c>
      <c r="K533" s="11" t="s">
        <v>1469</v>
      </c>
      <c r="L533" s="16">
        <v>70</v>
      </c>
      <c r="M533" s="16">
        <v>185</v>
      </c>
      <c r="N533" s="19">
        <v>165</v>
      </c>
      <c r="O533" s="13">
        <v>0</v>
      </c>
      <c r="P533" s="13">
        <v>0</v>
      </c>
      <c r="Q533" s="13">
        <v>0</v>
      </c>
      <c r="R533" s="13">
        <v>0</v>
      </c>
      <c r="S533" s="13">
        <v>0</v>
      </c>
      <c r="T533" s="13">
        <v>0</v>
      </c>
      <c r="U533" s="13">
        <v>0</v>
      </c>
      <c r="V533" s="13">
        <v>0</v>
      </c>
      <c r="W533" s="13">
        <f t="shared" si="8"/>
        <v>0</v>
      </c>
    </row>
    <row r="534" spans="1:23" ht="56.15" customHeight="1" x14ac:dyDescent="0.25">
      <c r="A534" s="4"/>
      <c r="B534" s="4" t="s">
        <v>976</v>
      </c>
      <c r="C534" s="4" t="s">
        <v>983</v>
      </c>
      <c r="D534" s="4" t="s">
        <v>984</v>
      </c>
      <c r="E534" s="4" t="s">
        <v>1177</v>
      </c>
      <c r="F534" s="11" t="s">
        <v>1178</v>
      </c>
      <c r="G534" s="11" t="s">
        <v>1179</v>
      </c>
      <c r="H534" s="11" t="s">
        <v>13</v>
      </c>
      <c r="I534" s="11" t="s">
        <v>1538</v>
      </c>
      <c r="J534" s="11" t="s">
        <v>1434</v>
      </c>
      <c r="K534" s="11" t="s">
        <v>1456</v>
      </c>
      <c r="L534" s="16">
        <v>172</v>
      </c>
      <c r="M534" s="16">
        <v>455</v>
      </c>
      <c r="N534" s="19">
        <v>385</v>
      </c>
      <c r="O534" s="13">
        <v>0</v>
      </c>
      <c r="P534" s="13">
        <v>0</v>
      </c>
      <c r="Q534" s="13">
        <v>0</v>
      </c>
      <c r="R534" s="13">
        <v>0</v>
      </c>
      <c r="S534" s="13">
        <v>0</v>
      </c>
      <c r="T534" s="13">
        <v>0</v>
      </c>
      <c r="U534" s="13">
        <v>0</v>
      </c>
      <c r="V534" s="13">
        <v>0</v>
      </c>
      <c r="W534" s="13">
        <f t="shared" si="8"/>
        <v>0</v>
      </c>
    </row>
    <row r="535" spans="1:23" ht="56.15" customHeight="1" x14ac:dyDescent="0.25">
      <c r="A535" s="4"/>
      <c r="B535" s="4" t="s">
        <v>976</v>
      </c>
      <c r="C535" s="4" t="s">
        <v>983</v>
      </c>
      <c r="D535" s="4" t="s">
        <v>984</v>
      </c>
      <c r="E535" s="4" t="s">
        <v>1180</v>
      </c>
      <c r="F535" s="11" t="s">
        <v>1178</v>
      </c>
      <c r="G535" s="11" t="s">
        <v>1179</v>
      </c>
      <c r="H535" s="11" t="s">
        <v>344</v>
      </c>
      <c r="I535" s="11" t="s">
        <v>1539</v>
      </c>
      <c r="J535" s="11" t="s">
        <v>1524</v>
      </c>
      <c r="K535" s="11" t="s">
        <v>1469</v>
      </c>
      <c r="L535" s="16">
        <v>172</v>
      </c>
      <c r="M535" s="16">
        <v>455</v>
      </c>
      <c r="N535" s="19">
        <v>395</v>
      </c>
      <c r="O535" s="13">
        <v>0</v>
      </c>
      <c r="P535" s="13">
        <v>0</v>
      </c>
      <c r="Q535" s="13">
        <v>0</v>
      </c>
      <c r="R535" s="13">
        <v>0</v>
      </c>
      <c r="S535" s="13">
        <v>0</v>
      </c>
      <c r="T535" s="13">
        <v>0</v>
      </c>
      <c r="U535" s="13">
        <v>0</v>
      </c>
      <c r="V535" s="13">
        <v>0</v>
      </c>
      <c r="W535" s="13">
        <f t="shared" si="8"/>
        <v>0</v>
      </c>
    </row>
    <row r="536" spans="1:23" ht="56.15" customHeight="1" x14ac:dyDescent="0.25">
      <c r="A536" s="4"/>
      <c r="B536" s="4" t="s">
        <v>976</v>
      </c>
      <c r="C536" s="4" t="s">
        <v>983</v>
      </c>
      <c r="D536" s="4" t="s">
        <v>984</v>
      </c>
      <c r="E536" s="4" t="s">
        <v>1181</v>
      </c>
      <c r="F536" s="11" t="s">
        <v>1178</v>
      </c>
      <c r="G536" s="11" t="s">
        <v>1179</v>
      </c>
      <c r="H536" s="11" t="s">
        <v>346</v>
      </c>
      <c r="I536" s="11" t="s">
        <v>1538</v>
      </c>
      <c r="J536" s="11" t="s">
        <v>1495</v>
      </c>
      <c r="K536" s="11" t="s">
        <v>1456</v>
      </c>
      <c r="L536" s="16">
        <v>172</v>
      </c>
      <c r="M536" s="16">
        <v>455</v>
      </c>
      <c r="N536" s="19">
        <v>385</v>
      </c>
      <c r="O536" s="13">
        <v>0</v>
      </c>
      <c r="P536" s="13">
        <v>0</v>
      </c>
      <c r="Q536" s="13">
        <v>0</v>
      </c>
      <c r="R536" s="13">
        <v>0</v>
      </c>
      <c r="S536" s="13">
        <v>0</v>
      </c>
      <c r="T536" s="13">
        <v>0</v>
      </c>
      <c r="U536" s="13">
        <v>0</v>
      </c>
      <c r="V536" s="13">
        <v>0</v>
      </c>
      <c r="W536" s="13">
        <f t="shared" si="8"/>
        <v>0</v>
      </c>
    </row>
    <row r="537" spans="1:23" ht="56.15" customHeight="1" x14ac:dyDescent="0.25">
      <c r="A537" s="4"/>
      <c r="B537" s="4" t="s">
        <v>976</v>
      </c>
      <c r="C537" s="4" t="s">
        <v>1015</v>
      </c>
      <c r="D537" s="4" t="s">
        <v>1020</v>
      </c>
      <c r="E537" s="4" t="s">
        <v>1182</v>
      </c>
      <c r="F537" s="11" t="s">
        <v>1183</v>
      </c>
      <c r="G537" s="11" t="s">
        <v>1108</v>
      </c>
      <c r="H537" s="11" t="s">
        <v>1555</v>
      </c>
      <c r="I537" s="11" t="s">
        <v>1558</v>
      </c>
      <c r="J537" s="11" t="s">
        <v>1468</v>
      </c>
      <c r="K537" s="11" t="s">
        <v>1441</v>
      </c>
      <c r="L537" s="16">
        <v>107</v>
      </c>
      <c r="M537" s="16">
        <v>245</v>
      </c>
      <c r="N537" s="19">
        <v>220</v>
      </c>
      <c r="O537" s="13">
        <v>0</v>
      </c>
      <c r="P537" s="13">
        <v>0</v>
      </c>
      <c r="Q537" s="13">
        <v>0</v>
      </c>
      <c r="R537" s="13">
        <v>0</v>
      </c>
      <c r="S537" s="13">
        <v>0</v>
      </c>
      <c r="T537" s="13">
        <v>0</v>
      </c>
      <c r="U537" s="13">
        <v>0</v>
      </c>
      <c r="V537" s="13">
        <v>0</v>
      </c>
      <c r="W537" s="13">
        <f t="shared" si="8"/>
        <v>0</v>
      </c>
    </row>
    <row r="538" spans="1:23" ht="56.15" customHeight="1" x14ac:dyDescent="0.25">
      <c r="A538" s="4"/>
      <c r="B538" s="4" t="s">
        <v>976</v>
      </c>
      <c r="C538" s="4" t="s">
        <v>977</v>
      </c>
      <c r="D538" s="4" t="s">
        <v>978</v>
      </c>
      <c r="E538" s="4" t="s">
        <v>1184</v>
      </c>
      <c r="F538" s="11" t="s">
        <v>1185</v>
      </c>
      <c r="G538" s="11" t="s">
        <v>1186</v>
      </c>
      <c r="H538" s="11" t="s">
        <v>344</v>
      </c>
      <c r="I538" s="11" t="s">
        <v>1661</v>
      </c>
      <c r="J538" s="11" t="s">
        <v>1437</v>
      </c>
      <c r="K538" s="11" t="s">
        <v>1432</v>
      </c>
      <c r="L538" s="16">
        <v>60</v>
      </c>
      <c r="M538" s="16">
        <v>160</v>
      </c>
      <c r="N538" s="19">
        <v>140</v>
      </c>
      <c r="O538" s="13">
        <v>0</v>
      </c>
      <c r="P538" s="13">
        <v>0</v>
      </c>
      <c r="Q538" s="13">
        <v>0</v>
      </c>
      <c r="R538" s="13">
        <v>0</v>
      </c>
      <c r="S538" s="13">
        <v>0</v>
      </c>
      <c r="T538" s="13">
        <v>0</v>
      </c>
      <c r="U538" s="13">
        <v>0</v>
      </c>
      <c r="V538" s="13">
        <v>0</v>
      </c>
      <c r="W538" s="13">
        <f t="shared" si="8"/>
        <v>0</v>
      </c>
    </row>
    <row r="539" spans="1:23" ht="56.15" customHeight="1" x14ac:dyDescent="0.25">
      <c r="A539" s="4"/>
      <c r="B539" s="4" t="s">
        <v>976</v>
      </c>
      <c r="C539" s="4" t="s">
        <v>977</v>
      </c>
      <c r="D539" s="4" t="s">
        <v>978</v>
      </c>
      <c r="E539" s="4" t="s">
        <v>1187</v>
      </c>
      <c r="F539" s="11" t="s">
        <v>1185</v>
      </c>
      <c r="G539" s="11" t="s">
        <v>1186</v>
      </c>
      <c r="H539" s="11" t="s">
        <v>346</v>
      </c>
      <c r="I539" s="11" t="s">
        <v>1661</v>
      </c>
      <c r="J539" s="11" t="s">
        <v>1495</v>
      </c>
      <c r="K539" s="11" t="s">
        <v>1456</v>
      </c>
      <c r="L539" s="16">
        <v>60</v>
      </c>
      <c r="M539" s="16">
        <v>160</v>
      </c>
      <c r="N539" s="19">
        <v>140</v>
      </c>
      <c r="O539" s="13">
        <v>30</v>
      </c>
      <c r="P539" s="13">
        <v>0</v>
      </c>
      <c r="Q539" s="13">
        <v>0</v>
      </c>
      <c r="R539" s="13">
        <v>0</v>
      </c>
      <c r="S539" s="13">
        <v>0</v>
      </c>
      <c r="T539" s="13">
        <v>0</v>
      </c>
      <c r="U539" s="13">
        <v>0</v>
      </c>
      <c r="V539" s="13">
        <v>0</v>
      </c>
      <c r="W539" s="13">
        <f t="shared" si="8"/>
        <v>30</v>
      </c>
    </row>
    <row r="540" spans="1:23" ht="56.15" customHeight="1" x14ac:dyDescent="0.25">
      <c r="A540" s="4"/>
      <c r="B540" s="4" t="s">
        <v>976</v>
      </c>
      <c r="C540" s="4" t="s">
        <v>977</v>
      </c>
      <c r="D540" s="4" t="s">
        <v>978</v>
      </c>
      <c r="E540" s="4" t="s">
        <v>1188</v>
      </c>
      <c r="F540" s="11" t="s">
        <v>1189</v>
      </c>
      <c r="G540" s="11" t="s">
        <v>1186</v>
      </c>
      <c r="H540" s="11" t="s">
        <v>1555</v>
      </c>
      <c r="I540" s="11" t="s">
        <v>1662</v>
      </c>
      <c r="J540" s="11" t="s">
        <v>1468</v>
      </c>
      <c r="K540" s="11" t="s">
        <v>1441</v>
      </c>
      <c r="L540" s="16">
        <v>60</v>
      </c>
      <c r="M540" s="16">
        <v>160</v>
      </c>
      <c r="N540" s="19">
        <v>140</v>
      </c>
      <c r="O540" s="13">
        <v>0</v>
      </c>
      <c r="P540" s="13">
        <v>0</v>
      </c>
      <c r="Q540" s="13">
        <v>0</v>
      </c>
      <c r="R540" s="13">
        <v>0</v>
      </c>
      <c r="S540" s="13">
        <v>0</v>
      </c>
      <c r="T540" s="13">
        <v>0</v>
      </c>
      <c r="U540" s="13">
        <v>0</v>
      </c>
      <c r="V540" s="13">
        <v>0</v>
      </c>
      <c r="W540" s="13">
        <f t="shared" si="8"/>
        <v>0</v>
      </c>
    </row>
    <row r="541" spans="1:23" ht="56.15" customHeight="1" x14ac:dyDescent="0.25">
      <c r="A541" s="4"/>
      <c r="B541" s="4" t="s">
        <v>976</v>
      </c>
      <c r="C541" s="4" t="s">
        <v>983</v>
      </c>
      <c r="D541" s="4" t="s">
        <v>984</v>
      </c>
      <c r="E541" s="4" t="s">
        <v>1190</v>
      </c>
      <c r="F541" s="11" t="s">
        <v>1191</v>
      </c>
      <c r="G541" s="11" t="s">
        <v>1192</v>
      </c>
      <c r="H541" s="11" t="s">
        <v>282</v>
      </c>
      <c r="I541" s="11" t="s">
        <v>1593</v>
      </c>
      <c r="J541" s="11" t="s">
        <v>1514</v>
      </c>
      <c r="K541" s="11" t="s">
        <v>1441</v>
      </c>
      <c r="L541" s="16">
        <v>172</v>
      </c>
      <c r="M541" s="16">
        <v>455</v>
      </c>
      <c r="N541" s="19">
        <v>385</v>
      </c>
      <c r="O541" s="13">
        <v>0</v>
      </c>
      <c r="P541" s="13">
        <v>0</v>
      </c>
      <c r="Q541" s="13">
        <v>0</v>
      </c>
      <c r="R541" s="13">
        <v>0</v>
      </c>
      <c r="S541" s="13">
        <v>0</v>
      </c>
      <c r="T541" s="13">
        <v>0</v>
      </c>
      <c r="U541" s="13">
        <v>0</v>
      </c>
      <c r="V541" s="13">
        <v>0</v>
      </c>
      <c r="W541" s="13">
        <f t="shared" si="8"/>
        <v>0</v>
      </c>
    </row>
    <row r="542" spans="1:23" ht="56.15" customHeight="1" x14ac:dyDescent="0.25">
      <c r="A542" s="4"/>
      <c r="B542" s="4" t="s">
        <v>976</v>
      </c>
      <c r="C542" s="4" t="s">
        <v>977</v>
      </c>
      <c r="D542" s="4" t="s">
        <v>978</v>
      </c>
      <c r="E542" s="4" t="s">
        <v>1193</v>
      </c>
      <c r="F542" s="11" t="s">
        <v>1194</v>
      </c>
      <c r="G542" s="11" t="s">
        <v>1195</v>
      </c>
      <c r="H542" s="11" t="s">
        <v>282</v>
      </c>
      <c r="I542" s="11" t="s">
        <v>1593</v>
      </c>
      <c r="J542" s="11" t="s">
        <v>1514</v>
      </c>
      <c r="K542" s="11" t="s">
        <v>1441</v>
      </c>
      <c r="L542" s="16">
        <v>60</v>
      </c>
      <c r="M542" s="16">
        <v>160</v>
      </c>
      <c r="N542" s="19">
        <v>140</v>
      </c>
      <c r="O542" s="13">
        <v>0</v>
      </c>
      <c r="P542" s="13">
        <v>0</v>
      </c>
      <c r="Q542" s="13">
        <v>0</v>
      </c>
      <c r="R542" s="13">
        <v>0</v>
      </c>
      <c r="S542" s="13">
        <v>0</v>
      </c>
      <c r="T542" s="13">
        <v>0</v>
      </c>
      <c r="U542" s="13">
        <v>0</v>
      </c>
      <c r="V542" s="13">
        <v>0</v>
      </c>
      <c r="W542" s="13">
        <f t="shared" si="8"/>
        <v>0</v>
      </c>
    </row>
    <row r="543" spans="1:23" ht="56.15" customHeight="1" x14ac:dyDescent="0.25">
      <c r="A543" s="4"/>
      <c r="B543" s="4" t="s">
        <v>976</v>
      </c>
      <c r="C543" s="4" t="s">
        <v>977</v>
      </c>
      <c r="D543" s="4" t="s">
        <v>978</v>
      </c>
      <c r="E543" s="4" t="s">
        <v>1196</v>
      </c>
      <c r="F543" s="11" t="s">
        <v>1197</v>
      </c>
      <c r="G543" s="11" t="s">
        <v>1198</v>
      </c>
      <c r="H543" s="11" t="s">
        <v>373</v>
      </c>
      <c r="I543" s="11" t="s">
        <v>1663</v>
      </c>
      <c r="J543" s="11" t="s">
        <v>1530</v>
      </c>
      <c r="K543" s="11" t="s">
        <v>1469</v>
      </c>
      <c r="L543" s="16">
        <v>55</v>
      </c>
      <c r="M543" s="16">
        <v>145</v>
      </c>
      <c r="N543" s="19">
        <v>130</v>
      </c>
      <c r="O543" s="13">
        <v>0</v>
      </c>
      <c r="P543" s="13">
        <v>0</v>
      </c>
      <c r="Q543" s="13">
        <v>0</v>
      </c>
      <c r="R543" s="13">
        <v>0</v>
      </c>
      <c r="S543" s="13">
        <v>0</v>
      </c>
      <c r="T543" s="13">
        <v>0</v>
      </c>
      <c r="U543" s="13">
        <v>0</v>
      </c>
      <c r="V543" s="13">
        <v>0</v>
      </c>
      <c r="W543" s="13">
        <f t="shared" si="8"/>
        <v>0</v>
      </c>
    </row>
    <row r="544" spans="1:23" ht="56.15" customHeight="1" x14ac:dyDescent="0.25">
      <c r="A544" s="4"/>
      <c r="B544" s="4" t="s">
        <v>976</v>
      </c>
      <c r="C544" s="4" t="s">
        <v>977</v>
      </c>
      <c r="D544" s="4" t="s">
        <v>978</v>
      </c>
      <c r="E544" s="4" t="s">
        <v>1199</v>
      </c>
      <c r="F544" s="11" t="s">
        <v>1197</v>
      </c>
      <c r="G544" s="11" t="s">
        <v>1198</v>
      </c>
      <c r="H544" s="11" t="s">
        <v>377</v>
      </c>
      <c r="I544" s="11" t="s">
        <v>1663</v>
      </c>
      <c r="J544" s="11" t="s">
        <v>1540</v>
      </c>
      <c r="K544" s="11" t="s">
        <v>1469</v>
      </c>
      <c r="L544" s="16">
        <v>55</v>
      </c>
      <c r="M544" s="16">
        <v>145</v>
      </c>
      <c r="N544" s="19">
        <v>130</v>
      </c>
      <c r="O544" s="13">
        <v>0</v>
      </c>
      <c r="P544" s="13">
        <v>0</v>
      </c>
      <c r="Q544" s="13">
        <v>0</v>
      </c>
      <c r="R544" s="13">
        <v>0</v>
      </c>
      <c r="S544" s="13">
        <v>0</v>
      </c>
      <c r="T544" s="13">
        <v>0</v>
      </c>
      <c r="U544" s="13">
        <v>0</v>
      </c>
      <c r="V544" s="13">
        <v>0</v>
      </c>
      <c r="W544" s="13">
        <f t="shared" si="8"/>
        <v>0</v>
      </c>
    </row>
    <row r="545" spans="1:23" ht="56.15" customHeight="1" x14ac:dyDescent="0.25">
      <c r="A545" s="4"/>
      <c r="B545" s="4" t="s">
        <v>976</v>
      </c>
      <c r="C545" s="4" t="s">
        <v>983</v>
      </c>
      <c r="D545" s="4" t="s">
        <v>984</v>
      </c>
      <c r="E545" s="4" t="s">
        <v>1200</v>
      </c>
      <c r="F545" s="11" t="s">
        <v>1201</v>
      </c>
      <c r="G545" s="11" t="s">
        <v>1202</v>
      </c>
      <c r="H545" s="11" t="s">
        <v>13</v>
      </c>
      <c r="I545" s="11" t="s">
        <v>1664</v>
      </c>
      <c r="J545" s="11" t="s">
        <v>1434</v>
      </c>
      <c r="K545" s="11" t="s">
        <v>1456</v>
      </c>
      <c r="L545" s="16">
        <v>168</v>
      </c>
      <c r="M545" s="16">
        <v>445</v>
      </c>
      <c r="N545" s="19">
        <v>395</v>
      </c>
      <c r="O545" s="13">
        <v>6</v>
      </c>
      <c r="P545" s="13">
        <v>0</v>
      </c>
      <c r="Q545" s="13">
        <v>0</v>
      </c>
      <c r="R545" s="13">
        <v>0</v>
      </c>
      <c r="S545" s="13">
        <v>0</v>
      </c>
      <c r="T545" s="13">
        <v>0</v>
      </c>
      <c r="U545" s="13">
        <v>0</v>
      </c>
      <c r="V545" s="13">
        <v>0</v>
      </c>
      <c r="W545" s="13">
        <f t="shared" si="8"/>
        <v>6</v>
      </c>
    </row>
    <row r="546" spans="1:23" ht="56.15" customHeight="1" x14ac:dyDescent="0.25">
      <c r="A546" s="4"/>
      <c r="B546" s="4" t="s">
        <v>976</v>
      </c>
      <c r="C546" s="4" t="s">
        <v>983</v>
      </c>
      <c r="D546" s="4" t="s">
        <v>984</v>
      </c>
      <c r="E546" s="4" t="s">
        <v>1203</v>
      </c>
      <c r="F546" s="11" t="s">
        <v>1201</v>
      </c>
      <c r="G546" s="11" t="s">
        <v>1202</v>
      </c>
      <c r="H546" s="11" t="s">
        <v>344</v>
      </c>
      <c r="I546" s="11" t="s">
        <v>1665</v>
      </c>
      <c r="J546" s="11" t="s">
        <v>1444</v>
      </c>
      <c r="K546" s="11" t="s">
        <v>1441</v>
      </c>
      <c r="L546" s="16">
        <v>168</v>
      </c>
      <c r="M546" s="16">
        <v>445</v>
      </c>
      <c r="N546" s="19">
        <v>395</v>
      </c>
      <c r="O546" s="13">
        <v>0</v>
      </c>
      <c r="P546" s="13">
        <v>0</v>
      </c>
      <c r="Q546" s="13">
        <v>0</v>
      </c>
      <c r="R546" s="13">
        <v>0</v>
      </c>
      <c r="S546" s="13">
        <v>0</v>
      </c>
      <c r="T546" s="13">
        <v>0</v>
      </c>
      <c r="U546" s="13">
        <v>0</v>
      </c>
      <c r="V546" s="13">
        <v>0</v>
      </c>
      <c r="W546" s="13">
        <f t="shared" si="8"/>
        <v>0</v>
      </c>
    </row>
    <row r="547" spans="1:23" ht="56.15" customHeight="1" x14ac:dyDescent="0.25">
      <c r="A547" s="4"/>
      <c r="B547" s="4" t="s">
        <v>976</v>
      </c>
      <c r="C547" s="4" t="s">
        <v>983</v>
      </c>
      <c r="D547" s="4" t="s">
        <v>984</v>
      </c>
      <c r="E547" s="4" t="s">
        <v>1204</v>
      </c>
      <c r="F547" s="11" t="s">
        <v>1201</v>
      </c>
      <c r="G547" s="11" t="s">
        <v>1202</v>
      </c>
      <c r="H547" s="11" t="s">
        <v>313</v>
      </c>
      <c r="I547" s="11" t="s">
        <v>1664</v>
      </c>
      <c r="J547" s="11" t="s">
        <v>1564</v>
      </c>
      <c r="K547" s="11" t="s">
        <v>1441</v>
      </c>
      <c r="L547" s="16">
        <v>168</v>
      </c>
      <c r="M547" s="16">
        <v>445</v>
      </c>
      <c r="N547" s="19">
        <v>395</v>
      </c>
      <c r="O547" s="13">
        <v>0</v>
      </c>
      <c r="P547" s="13">
        <v>0</v>
      </c>
      <c r="Q547" s="13">
        <v>0</v>
      </c>
      <c r="R547" s="13">
        <v>0</v>
      </c>
      <c r="S547" s="13">
        <v>0</v>
      </c>
      <c r="T547" s="13">
        <v>0</v>
      </c>
      <c r="U547" s="13">
        <v>0</v>
      </c>
      <c r="V547" s="13">
        <v>0</v>
      </c>
      <c r="W547" s="13">
        <f t="shared" si="8"/>
        <v>0</v>
      </c>
    </row>
    <row r="548" spans="1:23" ht="56.15" customHeight="1" x14ac:dyDescent="0.25">
      <c r="A548" s="4"/>
      <c r="B548" s="4" t="s">
        <v>976</v>
      </c>
      <c r="C548" s="4" t="s">
        <v>977</v>
      </c>
      <c r="D548" s="4" t="s">
        <v>978</v>
      </c>
      <c r="E548" s="4" t="s">
        <v>1205</v>
      </c>
      <c r="F548" s="11" t="s">
        <v>1206</v>
      </c>
      <c r="G548" s="11" t="s">
        <v>1207</v>
      </c>
      <c r="H548" s="11" t="s">
        <v>13</v>
      </c>
      <c r="I548" s="11" t="s">
        <v>1666</v>
      </c>
      <c r="J548" s="11" t="s">
        <v>1434</v>
      </c>
      <c r="K548" s="11" t="s">
        <v>1456</v>
      </c>
      <c r="L548" s="16">
        <v>60</v>
      </c>
      <c r="M548" s="16">
        <v>160</v>
      </c>
      <c r="N548" s="19">
        <v>165</v>
      </c>
      <c r="O548" s="13">
        <v>6</v>
      </c>
      <c r="P548" s="13">
        <v>0</v>
      </c>
      <c r="Q548" s="13">
        <v>0</v>
      </c>
      <c r="R548" s="13">
        <v>0</v>
      </c>
      <c r="S548" s="13">
        <v>0</v>
      </c>
      <c r="T548" s="13">
        <v>0</v>
      </c>
      <c r="U548" s="13">
        <v>0</v>
      </c>
      <c r="V548" s="13">
        <v>0</v>
      </c>
      <c r="W548" s="13">
        <f t="shared" si="8"/>
        <v>6</v>
      </c>
    </row>
    <row r="549" spans="1:23" ht="56.15" customHeight="1" x14ac:dyDescent="0.25">
      <c r="A549" s="4"/>
      <c r="B549" s="4" t="s">
        <v>976</v>
      </c>
      <c r="C549" s="4" t="s">
        <v>977</v>
      </c>
      <c r="D549" s="4" t="s">
        <v>978</v>
      </c>
      <c r="E549" s="4" t="s">
        <v>1208</v>
      </c>
      <c r="F549" s="11" t="s">
        <v>1206</v>
      </c>
      <c r="G549" s="11" t="s">
        <v>1207</v>
      </c>
      <c r="H549" s="11" t="s">
        <v>73</v>
      </c>
      <c r="I549" s="11" t="s">
        <v>1666</v>
      </c>
      <c r="J549" s="11" t="s">
        <v>1444</v>
      </c>
      <c r="K549" s="11" t="s">
        <v>1441</v>
      </c>
      <c r="L549" s="16">
        <v>60</v>
      </c>
      <c r="M549" s="16">
        <v>160</v>
      </c>
      <c r="N549" s="19">
        <v>165</v>
      </c>
      <c r="O549" s="13">
        <v>0</v>
      </c>
      <c r="P549" s="13">
        <v>0</v>
      </c>
      <c r="Q549" s="13">
        <v>0</v>
      </c>
      <c r="R549" s="13">
        <v>0</v>
      </c>
      <c r="S549" s="13">
        <v>0</v>
      </c>
      <c r="T549" s="13">
        <v>0</v>
      </c>
      <c r="U549" s="13">
        <v>0</v>
      </c>
      <c r="V549" s="13">
        <v>0</v>
      </c>
      <c r="W549" s="13">
        <f t="shared" si="8"/>
        <v>0</v>
      </c>
    </row>
    <row r="550" spans="1:23" ht="56.15" customHeight="1" x14ac:dyDescent="0.25">
      <c r="A550" s="4"/>
      <c r="B550" s="4" t="s">
        <v>976</v>
      </c>
      <c r="C550" s="4" t="s">
        <v>977</v>
      </c>
      <c r="D550" s="4" t="s">
        <v>978</v>
      </c>
      <c r="E550" s="4" t="s">
        <v>1209</v>
      </c>
      <c r="F550" s="11" t="s">
        <v>1206</v>
      </c>
      <c r="G550" s="11" t="s">
        <v>1207</v>
      </c>
      <c r="H550" s="11" t="s">
        <v>98</v>
      </c>
      <c r="I550" s="11" t="s">
        <v>1667</v>
      </c>
      <c r="J550" s="11" t="s">
        <v>1546</v>
      </c>
      <c r="K550" s="11" t="s">
        <v>1441</v>
      </c>
      <c r="L550" s="16">
        <v>60</v>
      </c>
      <c r="M550" s="16">
        <v>160</v>
      </c>
      <c r="N550" s="19">
        <v>165</v>
      </c>
      <c r="O550" s="13">
        <v>0</v>
      </c>
      <c r="P550" s="13">
        <v>0</v>
      </c>
      <c r="Q550" s="13">
        <v>0</v>
      </c>
      <c r="R550" s="13">
        <v>0</v>
      </c>
      <c r="S550" s="13">
        <v>0</v>
      </c>
      <c r="T550" s="13">
        <v>0</v>
      </c>
      <c r="U550" s="13">
        <v>0</v>
      </c>
      <c r="V550" s="13">
        <v>0</v>
      </c>
      <c r="W550" s="13">
        <f t="shared" si="8"/>
        <v>0</v>
      </c>
    </row>
    <row r="551" spans="1:23" ht="56.15" customHeight="1" x14ac:dyDescent="0.25">
      <c r="A551" s="4"/>
      <c r="B551" s="4" t="s">
        <v>976</v>
      </c>
      <c r="C551" s="4" t="s">
        <v>977</v>
      </c>
      <c r="D551" s="4" t="s">
        <v>978</v>
      </c>
      <c r="E551" s="4" t="s">
        <v>1210</v>
      </c>
      <c r="F551" s="11" t="s">
        <v>1206</v>
      </c>
      <c r="G551" s="11" t="s">
        <v>1207</v>
      </c>
      <c r="H551" s="11" t="s">
        <v>313</v>
      </c>
      <c r="I551" s="11" t="s">
        <v>1667</v>
      </c>
      <c r="J551" s="11" t="s">
        <v>1564</v>
      </c>
      <c r="K551" s="11" t="s">
        <v>1441</v>
      </c>
      <c r="L551" s="16">
        <v>60</v>
      </c>
      <c r="M551" s="16">
        <v>160</v>
      </c>
      <c r="N551" s="19">
        <v>165</v>
      </c>
      <c r="O551" s="13">
        <v>0</v>
      </c>
      <c r="P551" s="13">
        <v>0</v>
      </c>
      <c r="Q551" s="13">
        <v>0</v>
      </c>
      <c r="R551" s="13">
        <v>0</v>
      </c>
      <c r="S551" s="13">
        <v>0</v>
      </c>
      <c r="T551" s="13">
        <v>0</v>
      </c>
      <c r="U551" s="13">
        <v>0</v>
      </c>
      <c r="V551" s="13">
        <v>0</v>
      </c>
      <c r="W551" s="13">
        <f t="shared" si="8"/>
        <v>0</v>
      </c>
    </row>
    <row r="552" spans="1:23" ht="56.15" customHeight="1" x14ac:dyDescent="0.25">
      <c r="A552" s="4"/>
      <c r="B552" s="4" t="s">
        <v>976</v>
      </c>
      <c r="C552" s="4" t="s">
        <v>1015</v>
      </c>
      <c r="D552" s="4" t="s">
        <v>1020</v>
      </c>
      <c r="E552" s="4" t="s">
        <v>1211</v>
      </c>
      <c r="F552" s="11" t="s">
        <v>1212</v>
      </c>
      <c r="G552" s="11" t="s">
        <v>1213</v>
      </c>
      <c r="H552" s="11" t="s">
        <v>13</v>
      </c>
      <c r="I552" s="11" t="s">
        <v>1666</v>
      </c>
      <c r="J552" s="11" t="s">
        <v>1434</v>
      </c>
      <c r="K552" s="11" t="s">
        <v>1456</v>
      </c>
      <c r="L552" s="16">
        <v>117</v>
      </c>
      <c r="M552" s="16">
        <v>310</v>
      </c>
      <c r="N552" s="19">
        <v>275</v>
      </c>
      <c r="O552" s="13">
        <v>2</v>
      </c>
      <c r="P552" s="13">
        <v>0</v>
      </c>
      <c r="Q552" s="13">
        <v>0</v>
      </c>
      <c r="R552" s="13">
        <v>0</v>
      </c>
      <c r="S552" s="13">
        <v>0</v>
      </c>
      <c r="T552" s="13">
        <v>0</v>
      </c>
      <c r="U552" s="13">
        <v>0</v>
      </c>
      <c r="V552" s="13">
        <v>0</v>
      </c>
      <c r="W552" s="13">
        <f t="shared" si="8"/>
        <v>2</v>
      </c>
    </row>
    <row r="553" spans="1:23" ht="56.15" customHeight="1" x14ac:dyDescent="0.25">
      <c r="A553" s="4"/>
      <c r="B553" s="4" t="s">
        <v>976</v>
      </c>
      <c r="C553" s="4" t="s">
        <v>1015</v>
      </c>
      <c r="D553" s="4" t="s">
        <v>1020</v>
      </c>
      <c r="E553" s="4" t="s">
        <v>1214</v>
      </c>
      <c r="F553" s="11" t="s">
        <v>1212</v>
      </c>
      <c r="G553" s="11" t="s">
        <v>1213</v>
      </c>
      <c r="H553" s="11" t="s">
        <v>73</v>
      </c>
      <c r="I553" s="11" t="s">
        <v>1666</v>
      </c>
      <c r="J553" s="11" t="s">
        <v>1444</v>
      </c>
      <c r="K553" s="11" t="s">
        <v>1441</v>
      </c>
      <c r="L553" s="16">
        <v>117</v>
      </c>
      <c r="M553" s="16">
        <v>310</v>
      </c>
      <c r="N553" s="19">
        <v>275</v>
      </c>
      <c r="O553" s="13">
        <v>0</v>
      </c>
      <c r="P553" s="13">
        <v>0</v>
      </c>
      <c r="Q553" s="13">
        <v>0</v>
      </c>
      <c r="R553" s="13">
        <v>0</v>
      </c>
      <c r="S553" s="13">
        <v>0</v>
      </c>
      <c r="T553" s="13">
        <v>0</v>
      </c>
      <c r="U553" s="13">
        <v>0</v>
      </c>
      <c r="V553" s="13">
        <v>0</v>
      </c>
      <c r="W553" s="13">
        <f t="shared" si="8"/>
        <v>0</v>
      </c>
    </row>
    <row r="554" spans="1:23" ht="56.15" customHeight="1" x14ac:dyDescent="0.25">
      <c r="A554" s="4"/>
      <c r="B554" s="4" t="s">
        <v>976</v>
      </c>
      <c r="C554" s="4" t="s">
        <v>1015</v>
      </c>
      <c r="D554" s="4" t="s">
        <v>1020</v>
      </c>
      <c r="E554" s="4" t="s">
        <v>1215</v>
      </c>
      <c r="F554" s="11" t="s">
        <v>1212</v>
      </c>
      <c r="G554" s="11" t="s">
        <v>1213</v>
      </c>
      <c r="H554" s="11" t="s">
        <v>344</v>
      </c>
      <c r="I554" s="11" t="s">
        <v>1667</v>
      </c>
      <c r="J554" s="11" t="s">
        <v>1437</v>
      </c>
      <c r="K554" s="11" t="s">
        <v>1441</v>
      </c>
      <c r="L554" s="16">
        <v>117</v>
      </c>
      <c r="M554" s="16">
        <v>310</v>
      </c>
      <c r="N554" s="19">
        <v>275</v>
      </c>
      <c r="O554" s="13">
        <v>0</v>
      </c>
      <c r="P554" s="13">
        <v>0</v>
      </c>
      <c r="Q554" s="13">
        <v>0</v>
      </c>
      <c r="R554" s="13">
        <v>0</v>
      </c>
      <c r="S554" s="13">
        <v>0</v>
      </c>
      <c r="T554" s="13">
        <v>0</v>
      </c>
      <c r="U554" s="13">
        <v>0</v>
      </c>
      <c r="V554" s="13">
        <v>0</v>
      </c>
      <c r="W554" s="13">
        <f t="shared" si="8"/>
        <v>0</v>
      </c>
    </row>
    <row r="555" spans="1:23" ht="56.15" customHeight="1" x14ac:dyDescent="0.25">
      <c r="A555" s="4"/>
      <c r="B555" s="4" t="s">
        <v>976</v>
      </c>
      <c r="C555" s="4" t="s">
        <v>983</v>
      </c>
      <c r="D555" s="4" t="s">
        <v>1024</v>
      </c>
      <c r="E555" s="4" t="s">
        <v>1216</v>
      </c>
      <c r="F555" s="11" t="s">
        <v>1217</v>
      </c>
      <c r="G555" s="11" t="s">
        <v>1218</v>
      </c>
      <c r="H555" s="11" t="s">
        <v>13</v>
      </c>
      <c r="I555" s="11" t="s">
        <v>1664</v>
      </c>
      <c r="J555" s="11" t="s">
        <v>1434</v>
      </c>
      <c r="K555" s="11" t="s">
        <v>1456</v>
      </c>
      <c r="L555" s="16">
        <v>117</v>
      </c>
      <c r="M555" s="16">
        <v>310</v>
      </c>
      <c r="N555" s="19">
        <v>285</v>
      </c>
      <c r="O555" s="13">
        <v>6</v>
      </c>
      <c r="P555" s="13">
        <v>0</v>
      </c>
      <c r="Q555" s="13">
        <v>0</v>
      </c>
      <c r="R555" s="13">
        <v>0</v>
      </c>
      <c r="S555" s="13">
        <v>0</v>
      </c>
      <c r="T555" s="13">
        <v>0</v>
      </c>
      <c r="U555" s="13">
        <v>0</v>
      </c>
      <c r="V555" s="13">
        <v>0</v>
      </c>
      <c r="W555" s="13">
        <f t="shared" si="8"/>
        <v>6</v>
      </c>
    </row>
    <row r="556" spans="1:23" ht="56.15" customHeight="1" x14ac:dyDescent="0.25">
      <c r="A556" s="4"/>
      <c r="B556" s="4" t="s">
        <v>976</v>
      </c>
      <c r="C556" s="4" t="s">
        <v>983</v>
      </c>
      <c r="D556" s="4" t="s">
        <v>1024</v>
      </c>
      <c r="E556" s="4" t="s">
        <v>1219</v>
      </c>
      <c r="F556" s="11" t="s">
        <v>1217</v>
      </c>
      <c r="G556" s="11" t="s">
        <v>1218</v>
      </c>
      <c r="H556" s="11" t="s">
        <v>344</v>
      </c>
      <c r="I556" s="11" t="s">
        <v>1665</v>
      </c>
      <c r="J556" s="11" t="s">
        <v>1444</v>
      </c>
      <c r="K556" s="11" t="s">
        <v>1441</v>
      </c>
      <c r="L556" s="16">
        <v>117</v>
      </c>
      <c r="M556" s="16">
        <v>310</v>
      </c>
      <c r="N556" s="19">
        <v>285</v>
      </c>
      <c r="O556" s="13">
        <v>0</v>
      </c>
      <c r="P556" s="13">
        <v>0</v>
      </c>
      <c r="Q556" s="13">
        <v>0</v>
      </c>
      <c r="R556" s="13">
        <v>0</v>
      </c>
      <c r="S556" s="13">
        <v>0</v>
      </c>
      <c r="T556" s="13">
        <v>0</v>
      </c>
      <c r="U556" s="13">
        <v>0</v>
      </c>
      <c r="V556" s="13">
        <v>0</v>
      </c>
      <c r="W556" s="13">
        <f t="shared" si="8"/>
        <v>0</v>
      </c>
    </row>
    <row r="557" spans="1:23" ht="56.15" customHeight="1" x14ac:dyDescent="0.25">
      <c r="A557" s="4"/>
      <c r="B557" s="4" t="s">
        <v>976</v>
      </c>
      <c r="C557" s="4" t="s">
        <v>983</v>
      </c>
      <c r="D557" s="4" t="s">
        <v>1024</v>
      </c>
      <c r="E557" s="4" t="s">
        <v>1220</v>
      </c>
      <c r="F557" s="11" t="s">
        <v>1217</v>
      </c>
      <c r="G557" s="11" t="s">
        <v>1218</v>
      </c>
      <c r="H557" s="11" t="s">
        <v>98</v>
      </c>
      <c r="I557" s="11" t="s">
        <v>1665</v>
      </c>
      <c r="J557" s="11" t="s">
        <v>1508</v>
      </c>
      <c r="K557" s="11" t="s">
        <v>1441</v>
      </c>
      <c r="L557" s="16">
        <v>117</v>
      </c>
      <c r="M557" s="16">
        <v>310</v>
      </c>
      <c r="N557" s="19">
        <v>285</v>
      </c>
      <c r="O557" s="13">
        <v>0</v>
      </c>
      <c r="P557" s="13">
        <v>0</v>
      </c>
      <c r="Q557" s="13">
        <v>0</v>
      </c>
      <c r="R557" s="13">
        <v>0</v>
      </c>
      <c r="S557" s="13">
        <v>0</v>
      </c>
      <c r="T557" s="13">
        <v>0</v>
      </c>
      <c r="U557" s="13">
        <v>0</v>
      </c>
      <c r="V557" s="13">
        <v>0</v>
      </c>
      <c r="W557" s="13">
        <f t="shared" si="8"/>
        <v>0</v>
      </c>
    </row>
    <row r="558" spans="1:23" ht="56.15" customHeight="1" x14ac:dyDescent="0.25">
      <c r="A558" s="4"/>
      <c r="B558" s="4" t="s">
        <v>976</v>
      </c>
      <c r="C558" s="4" t="s">
        <v>983</v>
      </c>
      <c r="D558" s="4" t="s">
        <v>1024</v>
      </c>
      <c r="E558" s="4" t="s">
        <v>1221</v>
      </c>
      <c r="F558" s="11" t="s">
        <v>1217</v>
      </c>
      <c r="G558" s="11" t="s">
        <v>1218</v>
      </c>
      <c r="H558" s="11" t="s">
        <v>313</v>
      </c>
      <c r="I558" s="11" t="s">
        <v>1664</v>
      </c>
      <c r="J558" s="11" t="s">
        <v>1564</v>
      </c>
      <c r="K558" s="11" t="s">
        <v>1441</v>
      </c>
      <c r="L558" s="16">
        <v>117</v>
      </c>
      <c r="M558" s="16">
        <v>310</v>
      </c>
      <c r="N558" s="19">
        <v>285</v>
      </c>
      <c r="O558" s="13">
        <v>0</v>
      </c>
      <c r="P558" s="13">
        <v>0</v>
      </c>
      <c r="Q558" s="13">
        <v>0</v>
      </c>
      <c r="R558" s="13">
        <v>0</v>
      </c>
      <c r="S558" s="13">
        <v>0</v>
      </c>
      <c r="T558" s="13">
        <v>0</v>
      </c>
      <c r="U558" s="13">
        <v>0</v>
      </c>
      <c r="V558" s="13">
        <v>0</v>
      </c>
      <c r="W558" s="13">
        <f t="shared" si="8"/>
        <v>0</v>
      </c>
    </row>
    <row r="559" spans="1:23" ht="56.15" customHeight="1" x14ac:dyDescent="0.25">
      <c r="A559" s="4"/>
      <c r="B559" s="4" t="s">
        <v>976</v>
      </c>
      <c r="C559" s="4" t="s">
        <v>983</v>
      </c>
      <c r="D559" s="4" t="s">
        <v>1024</v>
      </c>
      <c r="E559" s="4" t="s">
        <v>1222</v>
      </c>
      <c r="F559" s="11" t="s">
        <v>1223</v>
      </c>
      <c r="G559" s="11" t="s">
        <v>1224</v>
      </c>
      <c r="H559" s="11" t="s">
        <v>377</v>
      </c>
      <c r="I559" s="11" t="s">
        <v>1644</v>
      </c>
      <c r="J559" s="11" t="s">
        <v>1540</v>
      </c>
      <c r="K559" s="11" t="s">
        <v>1469</v>
      </c>
      <c r="L559" s="16">
        <v>108</v>
      </c>
      <c r="M559" s="16">
        <v>285</v>
      </c>
      <c r="N559" s="19">
        <v>250</v>
      </c>
      <c r="O559" s="13">
        <v>0</v>
      </c>
      <c r="P559" s="13">
        <v>0</v>
      </c>
      <c r="Q559" s="13">
        <v>0</v>
      </c>
      <c r="R559" s="13">
        <v>0</v>
      </c>
      <c r="S559" s="13">
        <v>0</v>
      </c>
      <c r="T559" s="13">
        <v>0</v>
      </c>
      <c r="U559" s="13">
        <v>0</v>
      </c>
      <c r="V559" s="13">
        <v>0</v>
      </c>
      <c r="W559" s="13">
        <f t="shared" si="8"/>
        <v>0</v>
      </c>
    </row>
    <row r="560" spans="1:23" ht="56.15" customHeight="1" x14ac:dyDescent="0.25">
      <c r="A560" s="4"/>
      <c r="B560" s="4" t="s">
        <v>976</v>
      </c>
      <c r="C560" s="4" t="s">
        <v>983</v>
      </c>
      <c r="D560" s="4" t="s">
        <v>1024</v>
      </c>
      <c r="E560" s="4" t="s">
        <v>1225</v>
      </c>
      <c r="F560" s="11" t="s">
        <v>1223</v>
      </c>
      <c r="G560" s="11" t="s">
        <v>1224</v>
      </c>
      <c r="H560" s="11" t="s">
        <v>1470</v>
      </c>
      <c r="I560" s="11" t="s">
        <v>1644</v>
      </c>
      <c r="J560" s="11" t="s">
        <v>1480</v>
      </c>
      <c r="K560" s="11" t="s">
        <v>1469</v>
      </c>
      <c r="L560" s="16">
        <v>108</v>
      </c>
      <c r="M560" s="16">
        <v>285</v>
      </c>
      <c r="N560" s="19">
        <v>250</v>
      </c>
      <c r="O560" s="13">
        <v>0</v>
      </c>
      <c r="P560" s="13">
        <v>0</v>
      </c>
      <c r="Q560" s="13">
        <v>0</v>
      </c>
      <c r="R560" s="13">
        <v>0</v>
      </c>
      <c r="S560" s="13">
        <v>0</v>
      </c>
      <c r="T560" s="13">
        <v>0</v>
      </c>
      <c r="U560" s="13">
        <v>0</v>
      </c>
      <c r="V560" s="13">
        <v>0</v>
      </c>
      <c r="W560" s="13">
        <f t="shared" si="8"/>
        <v>0</v>
      </c>
    </row>
    <row r="561" spans="1:23" ht="56.15" customHeight="1" x14ac:dyDescent="0.25">
      <c r="A561" s="4"/>
      <c r="B561" s="4" t="s">
        <v>976</v>
      </c>
      <c r="C561" s="4" t="s">
        <v>977</v>
      </c>
      <c r="D561" s="4" t="s">
        <v>978</v>
      </c>
      <c r="E561" s="4" t="s">
        <v>1226</v>
      </c>
      <c r="F561" s="11" t="s">
        <v>1227</v>
      </c>
      <c r="G561" s="11" t="s">
        <v>1228</v>
      </c>
      <c r="H561" s="11" t="s">
        <v>9</v>
      </c>
      <c r="I561" s="11" t="s">
        <v>1491</v>
      </c>
      <c r="J561" s="11" t="s">
        <v>1540</v>
      </c>
      <c r="K561" s="11" t="s">
        <v>1432</v>
      </c>
      <c r="L561" s="16">
        <v>55</v>
      </c>
      <c r="M561" s="16">
        <v>145</v>
      </c>
      <c r="N561" s="19">
        <v>130</v>
      </c>
      <c r="O561" s="13">
        <v>4</v>
      </c>
      <c r="P561" s="13">
        <v>0</v>
      </c>
      <c r="Q561" s="13">
        <v>0</v>
      </c>
      <c r="R561" s="13">
        <v>0</v>
      </c>
      <c r="S561" s="13">
        <v>0</v>
      </c>
      <c r="T561" s="13">
        <v>0</v>
      </c>
      <c r="U561" s="13">
        <v>0</v>
      </c>
      <c r="V561" s="13">
        <v>0</v>
      </c>
      <c r="W561" s="13">
        <f t="shared" si="8"/>
        <v>4</v>
      </c>
    </row>
    <row r="562" spans="1:23" ht="56.15" customHeight="1" x14ac:dyDescent="0.25">
      <c r="A562" s="4"/>
      <c r="B562" s="4" t="s">
        <v>976</v>
      </c>
      <c r="C562" s="4" t="s">
        <v>1015</v>
      </c>
      <c r="D562" s="4" t="s">
        <v>1020</v>
      </c>
      <c r="E562" s="4" t="s">
        <v>1229</v>
      </c>
      <c r="F562" s="11" t="s">
        <v>1230</v>
      </c>
      <c r="G562" s="11" t="s">
        <v>1049</v>
      </c>
      <c r="H562" s="11" t="s">
        <v>13</v>
      </c>
      <c r="I562" s="11" t="s">
        <v>1558</v>
      </c>
      <c r="J562" s="11" t="s">
        <v>1434</v>
      </c>
      <c r="K562" s="11" t="s">
        <v>1432</v>
      </c>
      <c r="L562" s="16">
        <v>83</v>
      </c>
      <c r="M562" s="16">
        <v>220</v>
      </c>
      <c r="N562" s="19">
        <v>195</v>
      </c>
      <c r="O562" s="13">
        <v>30</v>
      </c>
      <c r="P562" s="13">
        <v>0</v>
      </c>
      <c r="Q562" s="13">
        <v>0</v>
      </c>
      <c r="R562" s="13">
        <v>0</v>
      </c>
      <c r="S562" s="13">
        <v>0</v>
      </c>
      <c r="T562" s="13">
        <v>0</v>
      </c>
      <c r="U562" s="13">
        <v>0</v>
      </c>
      <c r="V562" s="13">
        <v>0</v>
      </c>
      <c r="W562" s="13">
        <f t="shared" si="8"/>
        <v>30</v>
      </c>
    </row>
    <row r="563" spans="1:23" ht="56.15" customHeight="1" x14ac:dyDescent="0.25">
      <c r="A563" s="4"/>
      <c r="B563" s="4" t="s">
        <v>976</v>
      </c>
      <c r="C563" s="4" t="s">
        <v>1015</v>
      </c>
      <c r="D563" s="4" t="s">
        <v>1020</v>
      </c>
      <c r="E563" s="4" t="s">
        <v>1231</v>
      </c>
      <c r="F563" s="11" t="s">
        <v>1230</v>
      </c>
      <c r="G563" s="11" t="s">
        <v>1049</v>
      </c>
      <c r="H563" s="11" t="s">
        <v>73</v>
      </c>
      <c r="I563" s="11" t="s">
        <v>1558</v>
      </c>
      <c r="J563" s="11" t="s">
        <v>1444</v>
      </c>
      <c r="K563" s="11" t="s">
        <v>1432</v>
      </c>
      <c r="L563" s="16">
        <v>83</v>
      </c>
      <c r="M563" s="16">
        <v>220</v>
      </c>
      <c r="N563" s="19">
        <v>195</v>
      </c>
      <c r="O563" s="13">
        <v>0</v>
      </c>
      <c r="P563" s="13">
        <v>0</v>
      </c>
      <c r="Q563" s="13">
        <v>0</v>
      </c>
      <c r="R563" s="13">
        <v>0</v>
      </c>
      <c r="S563" s="13">
        <v>0</v>
      </c>
      <c r="T563" s="13">
        <v>0</v>
      </c>
      <c r="U563" s="13">
        <v>0</v>
      </c>
      <c r="V563" s="13">
        <v>0</v>
      </c>
      <c r="W563" s="13">
        <f t="shared" si="8"/>
        <v>0</v>
      </c>
    </row>
    <row r="564" spans="1:23" ht="56.15" customHeight="1" x14ac:dyDescent="0.25">
      <c r="A564" s="4"/>
      <c r="B564" s="4" t="s">
        <v>976</v>
      </c>
      <c r="C564" s="4" t="s">
        <v>1015</v>
      </c>
      <c r="D564" s="4" t="s">
        <v>1020</v>
      </c>
      <c r="E564" s="4" t="s">
        <v>1232</v>
      </c>
      <c r="F564" s="11" t="s">
        <v>1230</v>
      </c>
      <c r="G564" s="11" t="s">
        <v>1049</v>
      </c>
      <c r="H564" s="11" t="s">
        <v>82</v>
      </c>
      <c r="I564" s="11" t="s">
        <v>1558</v>
      </c>
      <c r="J564" s="11" t="s">
        <v>1463</v>
      </c>
      <c r="K564" s="11" t="s">
        <v>1432</v>
      </c>
      <c r="L564" s="16">
        <v>83</v>
      </c>
      <c r="M564" s="16">
        <v>220</v>
      </c>
      <c r="N564" s="19">
        <v>195</v>
      </c>
      <c r="O564" s="13">
        <v>0</v>
      </c>
      <c r="P564" s="13">
        <v>0</v>
      </c>
      <c r="Q564" s="13">
        <v>0</v>
      </c>
      <c r="R564" s="13">
        <v>0</v>
      </c>
      <c r="S564" s="13">
        <v>0</v>
      </c>
      <c r="T564" s="13">
        <v>0</v>
      </c>
      <c r="U564" s="13">
        <v>0</v>
      </c>
      <c r="V564" s="13">
        <v>0</v>
      </c>
      <c r="W564" s="13">
        <f t="shared" si="8"/>
        <v>0</v>
      </c>
    </row>
    <row r="565" spans="1:23" ht="56.15" customHeight="1" x14ac:dyDescent="0.25">
      <c r="A565" s="4"/>
      <c r="B565" s="4" t="s">
        <v>976</v>
      </c>
      <c r="C565" s="4" t="s">
        <v>994</v>
      </c>
      <c r="D565" s="4" t="s">
        <v>994</v>
      </c>
      <c r="E565" s="4" t="s">
        <v>1233</v>
      </c>
      <c r="F565" s="11" t="s">
        <v>1235</v>
      </c>
      <c r="G565" s="11" t="s">
        <v>1236</v>
      </c>
      <c r="H565" s="11" t="s">
        <v>1234</v>
      </c>
      <c r="I565" s="11" t="s">
        <v>1668</v>
      </c>
      <c r="J565" s="11" t="s">
        <v>1634</v>
      </c>
      <c r="K565" s="11" t="s">
        <v>1441</v>
      </c>
      <c r="L565" s="16">
        <v>83</v>
      </c>
      <c r="M565" s="16">
        <v>220</v>
      </c>
      <c r="N565" s="19">
        <v>195</v>
      </c>
      <c r="O565" s="13">
        <v>0</v>
      </c>
      <c r="P565" s="13">
        <v>0</v>
      </c>
      <c r="Q565" s="13">
        <v>0</v>
      </c>
      <c r="R565" s="13">
        <v>0</v>
      </c>
      <c r="S565" s="13">
        <v>0</v>
      </c>
      <c r="T565" s="13">
        <v>0</v>
      </c>
      <c r="U565" s="13">
        <v>0</v>
      </c>
      <c r="V565" s="13">
        <v>0</v>
      </c>
      <c r="W565" s="13">
        <f t="shared" si="8"/>
        <v>0</v>
      </c>
    </row>
    <row r="566" spans="1:23" ht="56.15" customHeight="1" x14ac:dyDescent="0.25">
      <c r="A566" s="4"/>
      <c r="B566" s="4" t="s">
        <v>976</v>
      </c>
      <c r="C566" s="4" t="s">
        <v>994</v>
      </c>
      <c r="D566" s="4" t="s">
        <v>994</v>
      </c>
      <c r="E566" s="4" t="s">
        <v>1237</v>
      </c>
      <c r="F566" s="11" t="s">
        <v>1235</v>
      </c>
      <c r="G566" s="11" t="s">
        <v>1236</v>
      </c>
      <c r="H566" s="11" t="s">
        <v>1238</v>
      </c>
      <c r="I566" s="11" t="s">
        <v>1668</v>
      </c>
      <c r="J566" s="11" t="s">
        <v>1540</v>
      </c>
      <c r="K566" s="11" t="s">
        <v>1441</v>
      </c>
      <c r="L566" s="16">
        <v>83</v>
      </c>
      <c r="M566" s="16">
        <v>220</v>
      </c>
      <c r="N566" s="19">
        <v>195</v>
      </c>
      <c r="O566" s="13">
        <v>0</v>
      </c>
      <c r="P566" s="13">
        <v>0</v>
      </c>
      <c r="Q566" s="13">
        <v>0</v>
      </c>
      <c r="R566" s="13">
        <v>0</v>
      </c>
      <c r="S566" s="13">
        <v>0</v>
      </c>
      <c r="T566" s="13">
        <v>0</v>
      </c>
      <c r="U566" s="13">
        <v>0</v>
      </c>
      <c r="V566" s="13">
        <v>0</v>
      </c>
      <c r="W566" s="13">
        <f t="shared" si="8"/>
        <v>0</v>
      </c>
    </row>
    <row r="567" spans="1:23" ht="56.15" customHeight="1" x14ac:dyDescent="0.25">
      <c r="A567" s="4"/>
      <c r="B567" s="4" t="s">
        <v>976</v>
      </c>
      <c r="C567" s="4" t="s">
        <v>994</v>
      </c>
      <c r="D567" s="4" t="s">
        <v>994</v>
      </c>
      <c r="E567" s="4" t="s">
        <v>1239</v>
      </c>
      <c r="F567" s="11" t="s">
        <v>1235</v>
      </c>
      <c r="G567" s="11" t="s">
        <v>1236</v>
      </c>
      <c r="H567" s="11" t="s">
        <v>1240</v>
      </c>
      <c r="I567" s="11" t="s">
        <v>1668</v>
      </c>
      <c r="J567" s="11" t="s">
        <v>1623</v>
      </c>
      <c r="K567" s="11" t="s">
        <v>1441</v>
      </c>
      <c r="L567" s="16">
        <v>83</v>
      </c>
      <c r="M567" s="16">
        <v>220</v>
      </c>
      <c r="N567" s="19">
        <v>195</v>
      </c>
      <c r="O567" s="13">
        <v>0</v>
      </c>
      <c r="P567" s="13">
        <v>0</v>
      </c>
      <c r="Q567" s="13">
        <v>0</v>
      </c>
      <c r="R567" s="13">
        <v>0</v>
      </c>
      <c r="S567" s="13">
        <v>0</v>
      </c>
      <c r="T567" s="13">
        <v>0</v>
      </c>
      <c r="U567" s="13">
        <v>0</v>
      </c>
      <c r="V567" s="13">
        <v>0</v>
      </c>
      <c r="W567" s="13">
        <f t="shared" si="8"/>
        <v>0</v>
      </c>
    </row>
    <row r="568" spans="1:23" ht="56.15" customHeight="1" x14ac:dyDescent="0.25">
      <c r="A568" s="4"/>
      <c r="B568" s="4" t="s">
        <v>976</v>
      </c>
      <c r="C568" s="4" t="s">
        <v>994</v>
      </c>
      <c r="D568" s="4" t="s">
        <v>994</v>
      </c>
      <c r="E568" s="4" t="s">
        <v>1241</v>
      </c>
      <c r="F568" s="11" t="s">
        <v>1235</v>
      </c>
      <c r="G568" s="11" t="s">
        <v>1236</v>
      </c>
      <c r="H568" s="11" t="s">
        <v>1242</v>
      </c>
      <c r="I568" s="11" t="s">
        <v>1668</v>
      </c>
      <c r="J568" s="11" t="s">
        <v>1669</v>
      </c>
      <c r="K568" s="11" t="s">
        <v>1441</v>
      </c>
      <c r="L568" s="16">
        <v>83</v>
      </c>
      <c r="M568" s="16">
        <v>220</v>
      </c>
      <c r="N568" s="19">
        <v>195</v>
      </c>
      <c r="O568" s="13">
        <v>0</v>
      </c>
      <c r="P568" s="13">
        <v>0</v>
      </c>
      <c r="Q568" s="13">
        <v>0</v>
      </c>
      <c r="R568" s="13">
        <v>0</v>
      </c>
      <c r="S568" s="13">
        <v>0</v>
      </c>
      <c r="T568" s="13">
        <v>0</v>
      </c>
      <c r="U568" s="13">
        <v>0</v>
      </c>
      <c r="V568" s="13">
        <v>0</v>
      </c>
      <c r="W568" s="13">
        <f t="shared" si="8"/>
        <v>0</v>
      </c>
    </row>
    <row r="569" spans="1:23" ht="56.15" customHeight="1" x14ac:dyDescent="0.25">
      <c r="A569" s="4"/>
      <c r="B569" s="4" t="s">
        <v>976</v>
      </c>
      <c r="C569" s="4" t="s">
        <v>994</v>
      </c>
      <c r="D569" s="4" t="s">
        <v>994</v>
      </c>
      <c r="E569" s="4" t="s">
        <v>1243</v>
      </c>
      <c r="F569" s="11" t="s">
        <v>1244</v>
      </c>
      <c r="G569" s="11" t="s">
        <v>1245</v>
      </c>
      <c r="H569" s="11" t="s">
        <v>1234</v>
      </c>
      <c r="I569" s="11" t="s">
        <v>1668</v>
      </c>
      <c r="J569" s="11" t="s">
        <v>1639</v>
      </c>
      <c r="K569" s="11" t="s">
        <v>1441</v>
      </c>
      <c r="L569" s="16">
        <v>92</v>
      </c>
      <c r="M569" s="16">
        <v>245</v>
      </c>
      <c r="N569" s="19">
        <v>235</v>
      </c>
      <c r="O569" s="13">
        <v>0</v>
      </c>
      <c r="P569" s="13">
        <v>0</v>
      </c>
      <c r="Q569" s="13">
        <v>0</v>
      </c>
      <c r="R569" s="13">
        <v>0</v>
      </c>
      <c r="S569" s="13">
        <v>0</v>
      </c>
      <c r="T569" s="13">
        <v>0</v>
      </c>
      <c r="U569" s="13">
        <v>0</v>
      </c>
      <c r="V569" s="13">
        <v>0</v>
      </c>
      <c r="W569" s="13">
        <f t="shared" si="8"/>
        <v>0</v>
      </c>
    </row>
    <row r="570" spans="1:23" ht="56.15" customHeight="1" x14ac:dyDescent="0.25">
      <c r="A570" s="4"/>
      <c r="B570" s="4" t="s">
        <v>976</v>
      </c>
      <c r="C570" s="4" t="s">
        <v>977</v>
      </c>
      <c r="D570" s="4" t="s">
        <v>978</v>
      </c>
      <c r="E570" s="4" t="s">
        <v>1246</v>
      </c>
      <c r="F570" s="11" t="s">
        <v>1247</v>
      </c>
      <c r="G570" s="11" t="s">
        <v>1248</v>
      </c>
      <c r="H570" s="11" t="s">
        <v>13</v>
      </c>
      <c r="I570" s="11" t="s">
        <v>1659</v>
      </c>
      <c r="J570" s="11" t="s">
        <v>1434</v>
      </c>
      <c r="K570" s="11" t="s">
        <v>1469</v>
      </c>
      <c r="L570" s="16">
        <v>70</v>
      </c>
      <c r="M570" s="16">
        <v>185</v>
      </c>
      <c r="N570" s="19">
        <v>165</v>
      </c>
      <c r="O570" s="13">
        <v>0</v>
      </c>
      <c r="P570" s="13">
        <v>0</v>
      </c>
      <c r="Q570" s="13">
        <v>0</v>
      </c>
      <c r="R570" s="13">
        <v>0</v>
      </c>
      <c r="S570" s="13">
        <v>0</v>
      </c>
      <c r="T570" s="13">
        <v>0</v>
      </c>
      <c r="U570" s="13">
        <v>0</v>
      </c>
      <c r="V570" s="13">
        <v>0</v>
      </c>
      <c r="W570" s="13">
        <f t="shared" si="8"/>
        <v>0</v>
      </c>
    </row>
    <row r="571" spans="1:23" ht="56.15" customHeight="1" x14ac:dyDescent="0.25">
      <c r="A571" s="4"/>
      <c r="B571" s="4" t="s">
        <v>976</v>
      </c>
      <c r="C571" s="4" t="s">
        <v>977</v>
      </c>
      <c r="D571" s="4" t="s">
        <v>978</v>
      </c>
      <c r="E571" s="4" t="s">
        <v>1249</v>
      </c>
      <c r="F571" s="11" t="s">
        <v>1247</v>
      </c>
      <c r="G571" s="11" t="s">
        <v>1248</v>
      </c>
      <c r="H571" s="11" t="s">
        <v>377</v>
      </c>
      <c r="I571" s="11" t="s">
        <v>1659</v>
      </c>
      <c r="J571" s="11" t="s">
        <v>1540</v>
      </c>
      <c r="K571" s="11" t="s">
        <v>1469</v>
      </c>
      <c r="L571" s="16">
        <v>70</v>
      </c>
      <c r="M571" s="16">
        <v>185</v>
      </c>
      <c r="N571" s="19">
        <v>165</v>
      </c>
      <c r="O571" s="13">
        <v>0</v>
      </c>
      <c r="P571" s="13">
        <v>0</v>
      </c>
      <c r="Q571" s="13">
        <v>0</v>
      </c>
      <c r="R571" s="13">
        <v>0</v>
      </c>
      <c r="S571" s="13">
        <v>0</v>
      </c>
      <c r="T571" s="13">
        <v>0</v>
      </c>
      <c r="U571" s="13">
        <v>0</v>
      </c>
      <c r="V571" s="13">
        <v>0</v>
      </c>
      <c r="W571" s="13">
        <f t="shared" si="8"/>
        <v>0</v>
      </c>
    </row>
    <row r="572" spans="1:23" ht="56.15" customHeight="1" x14ac:dyDescent="0.25">
      <c r="A572" s="4"/>
      <c r="B572" s="4" t="s">
        <v>976</v>
      </c>
      <c r="C572" s="4" t="s">
        <v>977</v>
      </c>
      <c r="D572" s="4" t="s">
        <v>978</v>
      </c>
      <c r="E572" s="4" t="s">
        <v>1250</v>
      </c>
      <c r="F572" s="11" t="s">
        <v>1247</v>
      </c>
      <c r="G572" s="11" t="s">
        <v>1248</v>
      </c>
      <c r="H572" s="11" t="s">
        <v>1470</v>
      </c>
      <c r="I572" s="11" t="s">
        <v>1659</v>
      </c>
      <c r="J572" s="11" t="s">
        <v>1480</v>
      </c>
      <c r="K572" s="11" t="s">
        <v>1469</v>
      </c>
      <c r="L572" s="16">
        <v>70</v>
      </c>
      <c r="M572" s="16">
        <v>185</v>
      </c>
      <c r="N572" s="19">
        <v>165</v>
      </c>
      <c r="O572" s="13">
        <v>0</v>
      </c>
      <c r="P572" s="13">
        <v>0</v>
      </c>
      <c r="Q572" s="13">
        <v>0</v>
      </c>
      <c r="R572" s="13">
        <v>0</v>
      </c>
      <c r="S572" s="13">
        <v>0</v>
      </c>
      <c r="T572" s="13">
        <v>0</v>
      </c>
      <c r="U572" s="13">
        <v>0</v>
      </c>
      <c r="V572" s="13">
        <v>0</v>
      </c>
      <c r="W572" s="13">
        <f t="shared" si="8"/>
        <v>0</v>
      </c>
    </row>
    <row r="573" spans="1:23" ht="56.15" customHeight="1" x14ac:dyDescent="0.25">
      <c r="A573" s="4"/>
      <c r="B573" s="4" t="s">
        <v>976</v>
      </c>
      <c r="C573" s="4" t="s">
        <v>983</v>
      </c>
      <c r="D573" s="4" t="s">
        <v>1024</v>
      </c>
      <c r="E573" s="4" t="s">
        <v>1251</v>
      </c>
      <c r="F573" s="11" t="s">
        <v>1252</v>
      </c>
      <c r="G573" s="11" t="s">
        <v>1253</v>
      </c>
      <c r="H573" s="11" t="s">
        <v>442</v>
      </c>
      <c r="I573" s="11" t="s">
        <v>1670</v>
      </c>
      <c r="J573" s="11" t="s">
        <v>1553</v>
      </c>
      <c r="K573" s="11" t="s">
        <v>1499</v>
      </c>
      <c r="L573" s="16">
        <v>108</v>
      </c>
      <c r="M573" s="16">
        <v>285</v>
      </c>
      <c r="N573" s="19">
        <v>235</v>
      </c>
      <c r="O573" s="13">
        <v>0</v>
      </c>
      <c r="P573" s="13">
        <v>0</v>
      </c>
      <c r="Q573" s="13">
        <v>0</v>
      </c>
      <c r="R573" s="13">
        <v>0</v>
      </c>
      <c r="S573" s="13">
        <v>0</v>
      </c>
      <c r="T573" s="13">
        <v>0</v>
      </c>
      <c r="U573" s="13">
        <v>0</v>
      </c>
      <c r="V573" s="13">
        <v>0</v>
      </c>
      <c r="W573" s="13">
        <f t="shared" si="8"/>
        <v>0</v>
      </c>
    </row>
    <row r="574" spans="1:23" ht="56.15" customHeight="1" x14ac:dyDescent="0.25">
      <c r="A574" s="4"/>
      <c r="B574" s="4" t="s">
        <v>976</v>
      </c>
      <c r="C574" s="4" t="s">
        <v>977</v>
      </c>
      <c r="D574" s="4" t="s">
        <v>1093</v>
      </c>
      <c r="E574" s="4" t="s">
        <v>1254</v>
      </c>
      <c r="F574" s="11" t="s">
        <v>1255</v>
      </c>
      <c r="G574" s="11" t="s">
        <v>1256</v>
      </c>
      <c r="H574" s="11" t="s">
        <v>13</v>
      </c>
      <c r="I574" s="11" t="s">
        <v>1460</v>
      </c>
      <c r="J574" s="11" t="s">
        <v>1434</v>
      </c>
      <c r="K574" s="11" t="s">
        <v>1441</v>
      </c>
      <c r="L574" s="16">
        <v>60</v>
      </c>
      <c r="M574" s="16">
        <v>160</v>
      </c>
      <c r="N574" s="19">
        <v>165</v>
      </c>
      <c r="O574" s="13">
        <v>0</v>
      </c>
      <c r="P574" s="13">
        <v>0</v>
      </c>
      <c r="Q574" s="13">
        <v>0</v>
      </c>
      <c r="R574" s="13">
        <v>0</v>
      </c>
      <c r="S574" s="13">
        <v>0</v>
      </c>
      <c r="T574" s="13">
        <v>0</v>
      </c>
      <c r="U574" s="13">
        <v>0</v>
      </c>
      <c r="V574" s="13">
        <v>0</v>
      </c>
      <c r="W574" s="13">
        <f t="shared" si="8"/>
        <v>0</v>
      </c>
    </row>
    <row r="575" spans="1:23" ht="56.15" customHeight="1" x14ac:dyDescent="0.25">
      <c r="A575" s="4"/>
      <c r="B575" s="4" t="s">
        <v>976</v>
      </c>
      <c r="C575" s="4" t="s">
        <v>977</v>
      </c>
      <c r="D575" s="4" t="s">
        <v>1093</v>
      </c>
      <c r="E575" s="4" t="s">
        <v>1257</v>
      </c>
      <c r="F575" s="11" t="s">
        <v>1255</v>
      </c>
      <c r="G575" s="11" t="s">
        <v>1256</v>
      </c>
      <c r="H575" s="11" t="s">
        <v>71</v>
      </c>
      <c r="I575" s="11" t="s">
        <v>1551</v>
      </c>
      <c r="J575" s="11" t="s">
        <v>1459</v>
      </c>
      <c r="K575" s="11" t="s">
        <v>1441</v>
      </c>
      <c r="L575" s="16">
        <v>60</v>
      </c>
      <c r="M575" s="16">
        <v>160</v>
      </c>
      <c r="N575" s="19">
        <v>165</v>
      </c>
      <c r="O575" s="13">
        <v>0</v>
      </c>
      <c r="P575" s="13">
        <v>0</v>
      </c>
      <c r="Q575" s="13">
        <v>0</v>
      </c>
      <c r="R575" s="13">
        <v>0</v>
      </c>
      <c r="S575" s="13">
        <v>0</v>
      </c>
      <c r="T575" s="13">
        <v>0</v>
      </c>
      <c r="U575" s="13">
        <v>0</v>
      </c>
      <c r="V575" s="13">
        <v>0</v>
      </c>
      <c r="W575" s="13">
        <f t="shared" si="8"/>
        <v>0</v>
      </c>
    </row>
    <row r="576" spans="1:23" ht="56.15" customHeight="1" x14ac:dyDescent="0.25">
      <c r="A576" s="4"/>
      <c r="B576" s="4" t="s">
        <v>976</v>
      </c>
      <c r="C576" s="4" t="s">
        <v>1080</v>
      </c>
      <c r="D576" s="4" t="s">
        <v>1080</v>
      </c>
      <c r="E576" s="4" t="s">
        <v>1258</v>
      </c>
      <c r="F576" s="11" t="s">
        <v>1259</v>
      </c>
      <c r="G576" s="11" t="s">
        <v>1260</v>
      </c>
      <c r="H576" s="11" t="s">
        <v>13</v>
      </c>
      <c r="I576" s="11" t="s">
        <v>1647</v>
      </c>
      <c r="J576" s="11" t="s">
        <v>1434</v>
      </c>
      <c r="K576" s="11" t="s">
        <v>1456</v>
      </c>
      <c r="L576" s="16">
        <v>45</v>
      </c>
      <c r="M576" s="16">
        <v>120</v>
      </c>
      <c r="N576" s="19">
        <v>110</v>
      </c>
      <c r="O576" s="13">
        <v>0</v>
      </c>
      <c r="P576" s="13">
        <v>0</v>
      </c>
      <c r="Q576" s="13">
        <v>0</v>
      </c>
      <c r="R576" s="13">
        <v>0</v>
      </c>
      <c r="S576" s="13">
        <v>0</v>
      </c>
      <c r="T576" s="13">
        <v>0</v>
      </c>
      <c r="U576" s="13">
        <v>0</v>
      </c>
      <c r="V576" s="13">
        <v>0</v>
      </c>
      <c r="W576" s="13">
        <f t="shared" si="8"/>
        <v>0</v>
      </c>
    </row>
    <row r="577" spans="1:23" ht="56.15" customHeight="1" x14ac:dyDescent="0.25">
      <c r="A577" s="4"/>
      <c r="B577" s="4" t="s">
        <v>976</v>
      </c>
      <c r="C577" s="4" t="s">
        <v>983</v>
      </c>
      <c r="D577" s="4" t="s">
        <v>1060</v>
      </c>
      <c r="E577" s="4" t="s">
        <v>1261</v>
      </c>
      <c r="F577" s="11" t="s">
        <v>1262</v>
      </c>
      <c r="G577" s="11" t="s">
        <v>1263</v>
      </c>
      <c r="H577" s="11" t="s">
        <v>13</v>
      </c>
      <c r="I577" s="11" t="s">
        <v>1517</v>
      </c>
      <c r="J577" s="11" t="s">
        <v>1434</v>
      </c>
      <c r="K577" s="11" t="s">
        <v>1456</v>
      </c>
      <c r="L577" s="16">
        <v>187</v>
      </c>
      <c r="M577" s="16">
        <v>495</v>
      </c>
      <c r="N577" s="19">
        <v>440</v>
      </c>
      <c r="O577" s="13">
        <v>19</v>
      </c>
      <c r="P577" s="13">
        <v>0</v>
      </c>
      <c r="Q577" s="13">
        <v>0</v>
      </c>
      <c r="R577" s="13">
        <v>0</v>
      </c>
      <c r="S577" s="13">
        <v>0</v>
      </c>
      <c r="T577" s="13">
        <v>0</v>
      </c>
      <c r="U577" s="13">
        <v>0</v>
      </c>
      <c r="V577" s="13">
        <v>0</v>
      </c>
      <c r="W577" s="13">
        <f t="shared" si="8"/>
        <v>19</v>
      </c>
    </row>
    <row r="578" spans="1:23" ht="56.15" customHeight="1" x14ac:dyDescent="0.25">
      <c r="A578" s="4"/>
      <c r="B578" s="4" t="s">
        <v>976</v>
      </c>
      <c r="C578" s="4" t="s">
        <v>983</v>
      </c>
      <c r="D578" s="4" t="s">
        <v>1060</v>
      </c>
      <c r="E578" s="4" t="s">
        <v>1264</v>
      </c>
      <c r="F578" s="11" t="s">
        <v>1262</v>
      </c>
      <c r="G578" s="11" t="s">
        <v>1263</v>
      </c>
      <c r="H578" s="11" t="s">
        <v>71</v>
      </c>
      <c r="I578" s="11" t="s">
        <v>1517</v>
      </c>
      <c r="J578" s="11" t="s">
        <v>1459</v>
      </c>
      <c r="K578" s="11" t="s">
        <v>1456</v>
      </c>
      <c r="L578" s="16">
        <v>187</v>
      </c>
      <c r="M578" s="16">
        <v>495</v>
      </c>
      <c r="N578" s="19">
        <v>440</v>
      </c>
      <c r="O578" s="13">
        <v>16</v>
      </c>
      <c r="P578" s="13">
        <v>0</v>
      </c>
      <c r="Q578" s="13">
        <v>0</v>
      </c>
      <c r="R578" s="13">
        <v>0</v>
      </c>
      <c r="S578" s="13">
        <v>0</v>
      </c>
      <c r="T578" s="13">
        <v>0</v>
      </c>
      <c r="U578" s="13">
        <v>0</v>
      </c>
      <c r="V578" s="13">
        <v>0</v>
      </c>
      <c r="W578" s="13">
        <f t="shared" si="8"/>
        <v>16</v>
      </c>
    </row>
    <row r="579" spans="1:23" ht="56.15" customHeight="1" x14ac:dyDescent="0.25">
      <c r="A579" s="4"/>
      <c r="B579" s="4" t="s">
        <v>976</v>
      </c>
      <c r="C579" s="4" t="s">
        <v>1015</v>
      </c>
      <c r="D579" s="4" t="s">
        <v>1020</v>
      </c>
      <c r="E579" s="4" t="s">
        <v>1265</v>
      </c>
      <c r="F579" s="11" t="s">
        <v>1266</v>
      </c>
      <c r="G579" s="11" t="s">
        <v>1267</v>
      </c>
      <c r="H579" s="11" t="s">
        <v>13</v>
      </c>
      <c r="I579" s="11" t="s">
        <v>1666</v>
      </c>
      <c r="J579" s="11" t="s">
        <v>1434</v>
      </c>
      <c r="K579" s="11" t="s">
        <v>1456</v>
      </c>
      <c r="L579" s="16">
        <v>108</v>
      </c>
      <c r="M579" s="16">
        <v>285</v>
      </c>
      <c r="N579" s="19">
        <v>255</v>
      </c>
      <c r="O579" s="13">
        <v>0</v>
      </c>
      <c r="P579" s="13">
        <v>0</v>
      </c>
      <c r="Q579" s="13">
        <v>0</v>
      </c>
      <c r="R579" s="13">
        <v>0</v>
      </c>
      <c r="S579" s="13">
        <v>0</v>
      </c>
      <c r="T579" s="13">
        <v>0</v>
      </c>
      <c r="U579" s="13">
        <v>0</v>
      </c>
      <c r="V579" s="13">
        <v>0</v>
      </c>
      <c r="W579" s="13">
        <f t="shared" si="8"/>
        <v>0</v>
      </c>
    </row>
    <row r="580" spans="1:23" ht="56.15" customHeight="1" x14ac:dyDescent="0.25">
      <c r="A580" s="4"/>
      <c r="B580" s="4" t="s">
        <v>976</v>
      </c>
      <c r="C580" s="4" t="s">
        <v>1015</v>
      </c>
      <c r="D580" s="4" t="s">
        <v>1020</v>
      </c>
      <c r="E580" s="4" t="s">
        <v>1268</v>
      </c>
      <c r="F580" s="11" t="s">
        <v>1266</v>
      </c>
      <c r="G580" s="11" t="s">
        <v>1267</v>
      </c>
      <c r="H580" s="11" t="s">
        <v>344</v>
      </c>
      <c r="I580" s="11" t="s">
        <v>1667</v>
      </c>
      <c r="J580" s="11" t="s">
        <v>1444</v>
      </c>
      <c r="K580" s="11" t="s">
        <v>1441</v>
      </c>
      <c r="L580" s="16">
        <v>124</v>
      </c>
      <c r="M580" s="16">
        <v>285</v>
      </c>
      <c r="N580" s="19">
        <v>255</v>
      </c>
      <c r="O580" s="13">
        <v>0</v>
      </c>
      <c r="P580" s="13">
        <v>0</v>
      </c>
      <c r="Q580" s="13">
        <v>0</v>
      </c>
      <c r="R580" s="13">
        <v>0</v>
      </c>
      <c r="S580" s="13">
        <v>0</v>
      </c>
      <c r="T580" s="13">
        <v>0</v>
      </c>
      <c r="U580" s="13">
        <v>0</v>
      </c>
      <c r="V580" s="13">
        <v>0</v>
      </c>
      <c r="W580" s="13">
        <f t="shared" si="8"/>
        <v>0</v>
      </c>
    </row>
    <row r="581" spans="1:23" ht="56.15" customHeight="1" x14ac:dyDescent="0.25">
      <c r="A581" s="4"/>
      <c r="B581" s="4" t="s">
        <v>976</v>
      </c>
      <c r="C581" s="4" t="s">
        <v>1015</v>
      </c>
      <c r="D581" s="4" t="s">
        <v>1020</v>
      </c>
      <c r="E581" s="4" t="s">
        <v>1269</v>
      </c>
      <c r="F581" s="11" t="s">
        <v>1266</v>
      </c>
      <c r="G581" s="11" t="s">
        <v>1267</v>
      </c>
      <c r="H581" s="11" t="s">
        <v>98</v>
      </c>
      <c r="I581" s="11" t="s">
        <v>1667</v>
      </c>
      <c r="J581" s="11" t="s">
        <v>1546</v>
      </c>
      <c r="K581" s="11" t="s">
        <v>1441</v>
      </c>
      <c r="L581" s="16">
        <v>108</v>
      </c>
      <c r="M581" s="16">
        <v>285</v>
      </c>
      <c r="N581" s="19">
        <v>255</v>
      </c>
      <c r="O581" s="13">
        <v>0</v>
      </c>
      <c r="P581" s="13">
        <v>0</v>
      </c>
      <c r="Q581" s="13">
        <v>0</v>
      </c>
      <c r="R581" s="13">
        <v>0</v>
      </c>
      <c r="S581" s="13">
        <v>0</v>
      </c>
      <c r="T581" s="13">
        <v>0</v>
      </c>
      <c r="U581" s="13">
        <v>0</v>
      </c>
      <c r="V581" s="13">
        <v>0</v>
      </c>
      <c r="W581" s="13">
        <f t="shared" si="8"/>
        <v>0</v>
      </c>
    </row>
    <row r="582" spans="1:23" ht="56.15" customHeight="1" x14ac:dyDescent="0.25">
      <c r="A582" s="4"/>
      <c r="B582" s="4" t="s">
        <v>976</v>
      </c>
      <c r="C582" s="4" t="s">
        <v>983</v>
      </c>
      <c r="D582" s="4" t="s">
        <v>984</v>
      </c>
      <c r="E582" s="4" t="s">
        <v>1270</v>
      </c>
      <c r="F582" s="11" t="s">
        <v>1271</v>
      </c>
      <c r="G582" s="11" t="s">
        <v>1272</v>
      </c>
      <c r="H582" s="11" t="s">
        <v>141</v>
      </c>
      <c r="I582" s="11" t="s">
        <v>1491</v>
      </c>
      <c r="J582" s="11" t="s">
        <v>1484</v>
      </c>
      <c r="K582" s="11" t="s">
        <v>1432</v>
      </c>
      <c r="L582" s="16">
        <v>149</v>
      </c>
      <c r="M582" s="16">
        <v>395</v>
      </c>
      <c r="N582" s="19">
        <v>350</v>
      </c>
      <c r="O582" s="13">
        <v>0</v>
      </c>
      <c r="P582" s="13">
        <v>0</v>
      </c>
      <c r="Q582" s="13">
        <v>0</v>
      </c>
      <c r="R582" s="13">
        <v>0</v>
      </c>
      <c r="S582" s="13">
        <v>0</v>
      </c>
      <c r="T582" s="13">
        <v>0</v>
      </c>
      <c r="U582" s="13">
        <v>0</v>
      </c>
      <c r="V582" s="13">
        <v>0</v>
      </c>
      <c r="W582" s="13">
        <f t="shared" ref="W582:W635" si="9">SUM(O582:V582)</f>
        <v>0</v>
      </c>
    </row>
    <row r="583" spans="1:23" ht="56.15" customHeight="1" x14ac:dyDescent="0.25">
      <c r="A583" s="4"/>
      <c r="B583" s="4" t="s">
        <v>976</v>
      </c>
      <c r="C583" s="4" t="s">
        <v>983</v>
      </c>
      <c r="D583" s="4" t="s">
        <v>984</v>
      </c>
      <c r="E583" s="4" t="s">
        <v>1273</v>
      </c>
      <c r="F583" s="11" t="s">
        <v>1271</v>
      </c>
      <c r="G583" s="11" t="s">
        <v>1272</v>
      </c>
      <c r="H583" s="11" t="s">
        <v>9</v>
      </c>
      <c r="I583" s="11" t="s">
        <v>1491</v>
      </c>
      <c r="J583" s="11" t="s">
        <v>1431</v>
      </c>
      <c r="K583" s="11" t="s">
        <v>1432</v>
      </c>
      <c r="L583" s="16">
        <v>149</v>
      </c>
      <c r="M583" s="16">
        <v>395</v>
      </c>
      <c r="N583" s="19">
        <v>350</v>
      </c>
      <c r="O583" s="13">
        <v>0</v>
      </c>
      <c r="P583" s="13">
        <v>0</v>
      </c>
      <c r="Q583" s="13">
        <v>0</v>
      </c>
      <c r="R583" s="13">
        <v>0</v>
      </c>
      <c r="S583" s="13">
        <v>0</v>
      </c>
      <c r="T583" s="13">
        <v>0</v>
      </c>
      <c r="U583" s="13">
        <v>0</v>
      </c>
      <c r="V583" s="13">
        <v>0</v>
      </c>
      <c r="W583" s="13">
        <f t="shared" si="9"/>
        <v>0</v>
      </c>
    </row>
    <row r="584" spans="1:23" ht="56.15" customHeight="1" x14ac:dyDescent="0.25">
      <c r="A584" s="4"/>
      <c r="B584" s="4" t="s">
        <v>976</v>
      </c>
      <c r="C584" s="4" t="s">
        <v>983</v>
      </c>
      <c r="D584" s="4" t="s">
        <v>984</v>
      </c>
      <c r="E584" s="4" t="s">
        <v>1274</v>
      </c>
      <c r="F584" s="11" t="s">
        <v>1275</v>
      </c>
      <c r="G584" s="11" t="s">
        <v>1068</v>
      </c>
      <c r="H584" s="11" t="s">
        <v>13</v>
      </c>
      <c r="I584" s="11" t="s">
        <v>1671</v>
      </c>
      <c r="J584" s="11" t="s">
        <v>1434</v>
      </c>
      <c r="K584" s="11" t="s">
        <v>1456</v>
      </c>
      <c r="L584" s="16">
        <v>172</v>
      </c>
      <c r="M584" s="16">
        <v>455</v>
      </c>
      <c r="N584" s="19">
        <v>395</v>
      </c>
      <c r="O584" s="13">
        <v>14</v>
      </c>
      <c r="P584" s="13">
        <v>0</v>
      </c>
      <c r="Q584" s="13">
        <v>0</v>
      </c>
      <c r="R584" s="13">
        <v>0</v>
      </c>
      <c r="S584" s="13">
        <v>0</v>
      </c>
      <c r="T584" s="13">
        <v>0</v>
      </c>
      <c r="U584" s="13">
        <v>0</v>
      </c>
      <c r="V584" s="13">
        <v>0</v>
      </c>
      <c r="W584" s="13">
        <f t="shared" si="9"/>
        <v>14</v>
      </c>
    </row>
    <row r="585" spans="1:23" ht="56.15" customHeight="1" x14ac:dyDescent="0.25">
      <c r="A585" s="4"/>
      <c r="B585" s="4" t="s">
        <v>976</v>
      </c>
      <c r="C585" s="4" t="s">
        <v>983</v>
      </c>
      <c r="D585" s="4" t="s">
        <v>984</v>
      </c>
      <c r="E585" s="4" t="s">
        <v>1276</v>
      </c>
      <c r="F585" s="11" t="s">
        <v>1277</v>
      </c>
      <c r="G585" s="11" t="s">
        <v>1278</v>
      </c>
      <c r="H585" s="11" t="s">
        <v>13</v>
      </c>
      <c r="I585" s="11" t="s">
        <v>1538</v>
      </c>
      <c r="J585" s="11" t="s">
        <v>1434</v>
      </c>
      <c r="K585" s="11" t="s">
        <v>1441</v>
      </c>
      <c r="L585" s="16">
        <v>177</v>
      </c>
      <c r="M585" s="16">
        <v>470</v>
      </c>
      <c r="N585" s="19">
        <v>420</v>
      </c>
      <c r="O585" s="13">
        <v>0</v>
      </c>
      <c r="P585" s="13">
        <v>0</v>
      </c>
      <c r="Q585" s="13">
        <v>0</v>
      </c>
      <c r="R585" s="13">
        <v>0</v>
      </c>
      <c r="S585" s="13">
        <v>0</v>
      </c>
      <c r="T585" s="13">
        <v>0</v>
      </c>
      <c r="U585" s="13">
        <v>0</v>
      </c>
      <c r="V585" s="13">
        <v>0</v>
      </c>
      <c r="W585" s="13">
        <f t="shared" si="9"/>
        <v>0</v>
      </c>
    </row>
    <row r="586" spans="1:23" ht="56.15" customHeight="1" x14ac:dyDescent="0.25">
      <c r="A586" s="4"/>
      <c r="B586" s="4" t="s">
        <v>976</v>
      </c>
      <c r="C586" s="4" t="s">
        <v>983</v>
      </c>
      <c r="D586" s="4" t="s">
        <v>984</v>
      </c>
      <c r="E586" s="4" t="s">
        <v>1279</v>
      </c>
      <c r="F586" s="11" t="s">
        <v>1280</v>
      </c>
      <c r="G586" s="11" t="s">
        <v>1281</v>
      </c>
      <c r="H586" s="11" t="s">
        <v>13</v>
      </c>
      <c r="I586" s="11" t="s">
        <v>1538</v>
      </c>
      <c r="J586" s="11" t="s">
        <v>1434</v>
      </c>
      <c r="K586" s="11" t="s">
        <v>1441</v>
      </c>
      <c r="L586" s="16">
        <v>187</v>
      </c>
      <c r="M586" s="16">
        <v>495</v>
      </c>
      <c r="N586" s="19">
        <v>440</v>
      </c>
      <c r="O586" s="13">
        <v>3</v>
      </c>
      <c r="P586" s="13">
        <v>0</v>
      </c>
      <c r="Q586" s="13">
        <v>0</v>
      </c>
      <c r="R586" s="13">
        <v>0</v>
      </c>
      <c r="S586" s="13">
        <v>0</v>
      </c>
      <c r="T586" s="13">
        <v>0</v>
      </c>
      <c r="U586" s="13">
        <v>0</v>
      </c>
      <c r="V586" s="13">
        <v>0</v>
      </c>
      <c r="W586" s="13">
        <f t="shared" si="9"/>
        <v>3</v>
      </c>
    </row>
    <row r="587" spans="1:23" ht="56.15" customHeight="1" x14ac:dyDescent="0.25">
      <c r="A587" s="4"/>
      <c r="B587" s="4" t="s">
        <v>976</v>
      </c>
      <c r="C587" s="4" t="s">
        <v>1015</v>
      </c>
      <c r="D587" s="4" t="s">
        <v>1020</v>
      </c>
      <c r="E587" s="4" t="s">
        <v>1282</v>
      </c>
      <c r="F587" s="11" t="s">
        <v>1283</v>
      </c>
      <c r="G587" s="11" t="s">
        <v>1284</v>
      </c>
      <c r="H587" s="11" t="s">
        <v>13</v>
      </c>
      <c r="I587" s="11" t="s">
        <v>1538</v>
      </c>
      <c r="J587" s="11" t="s">
        <v>1434</v>
      </c>
      <c r="K587" s="11" t="s">
        <v>1441</v>
      </c>
      <c r="L587" s="16">
        <v>108</v>
      </c>
      <c r="M587" s="16">
        <v>285</v>
      </c>
      <c r="N587" s="19">
        <v>250</v>
      </c>
      <c r="O587" s="13">
        <v>0</v>
      </c>
      <c r="P587" s="13">
        <v>0</v>
      </c>
      <c r="Q587" s="13">
        <v>0</v>
      </c>
      <c r="R587" s="13">
        <v>0</v>
      </c>
      <c r="S587" s="13">
        <v>0</v>
      </c>
      <c r="T587" s="13">
        <v>0</v>
      </c>
      <c r="U587" s="13">
        <v>0</v>
      </c>
      <c r="V587" s="13">
        <v>0</v>
      </c>
      <c r="W587" s="13">
        <f t="shared" si="9"/>
        <v>0</v>
      </c>
    </row>
    <row r="588" spans="1:23" ht="56.15" customHeight="1" x14ac:dyDescent="0.25">
      <c r="A588" s="4"/>
      <c r="B588" s="4" t="s">
        <v>976</v>
      </c>
      <c r="C588" s="4" t="s">
        <v>994</v>
      </c>
      <c r="D588" s="4" t="s">
        <v>994</v>
      </c>
      <c r="E588" s="4" t="s">
        <v>1285</v>
      </c>
      <c r="F588" s="11" t="s">
        <v>1286</v>
      </c>
      <c r="G588" s="11" t="s">
        <v>1287</v>
      </c>
      <c r="H588" s="11" t="s">
        <v>1044</v>
      </c>
      <c r="I588" s="11" t="s">
        <v>1638</v>
      </c>
      <c r="J588" s="11" t="s">
        <v>1434</v>
      </c>
      <c r="K588" s="11" t="s">
        <v>1432</v>
      </c>
      <c r="L588" s="16">
        <v>83</v>
      </c>
      <c r="M588" s="16">
        <v>220</v>
      </c>
      <c r="N588" s="19">
        <v>195</v>
      </c>
      <c r="O588" s="13">
        <v>0</v>
      </c>
      <c r="P588" s="13">
        <v>0</v>
      </c>
      <c r="Q588" s="13">
        <v>0</v>
      </c>
      <c r="R588" s="13">
        <v>0</v>
      </c>
      <c r="S588" s="13">
        <v>0</v>
      </c>
      <c r="T588" s="13">
        <v>0</v>
      </c>
      <c r="U588" s="13">
        <v>0</v>
      </c>
      <c r="V588" s="13">
        <v>0</v>
      </c>
      <c r="W588" s="13">
        <f t="shared" si="9"/>
        <v>0</v>
      </c>
    </row>
    <row r="589" spans="1:23" ht="56.15" customHeight="1" x14ac:dyDescent="0.25">
      <c r="A589" s="4"/>
      <c r="B589" s="4" t="s">
        <v>976</v>
      </c>
      <c r="C589" s="4" t="s">
        <v>994</v>
      </c>
      <c r="D589" s="4" t="s">
        <v>994</v>
      </c>
      <c r="E589" s="4" t="s">
        <v>1288</v>
      </c>
      <c r="F589" s="11" t="s">
        <v>1289</v>
      </c>
      <c r="G589" s="11" t="s">
        <v>1290</v>
      </c>
      <c r="H589" s="11" t="s">
        <v>1044</v>
      </c>
      <c r="I589" s="11" t="s">
        <v>1638</v>
      </c>
      <c r="J589" s="11" t="s">
        <v>1434</v>
      </c>
      <c r="K589" s="11" t="s">
        <v>1432</v>
      </c>
      <c r="L589" s="16">
        <v>92</v>
      </c>
      <c r="M589" s="16">
        <v>245</v>
      </c>
      <c r="N589" s="19">
        <v>215</v>
      </c>
      <c r="O589" s="13">
        <v>0</v>
      </c>
      <c r="P589" s="13">
        <v>0</v>
      </c>
      <c r="Q589" s="13">
        <v>0</v>
      </c>
      <c r="R589" s="13">
        <v>0</v>
      </c>
      <c r="S589" s="13">
        <v>0</v>
      </c>
      <c r="T589" s="13">
        <v>0</v>
      </c>
      <c r="U589" s="13">
        <v>0</v>
      </c>
      <c r="V589" s="13">
        <v>0</v>
      </c>
      <c r="W589" s="13">
        <f t="shared" si="9"/>
        <v>0</v>
      </c>
    </row>
    <row r="590" spans="1:23" ht="56.15" customHeight="1" x14ac:dyDescent="0.25">
      <c r="A590" s="4"/>
      <c r="B590" s="4" t="s">
        <v>976</v>
      </c>
      <c r="C590" s="4" t="s">
        <v>1015</v>
      </c>
      <c r="D590" s="4" t="s">
        <v>1020</v>
      </c>
      <c r="E590" s="4" t="s">
        <v>1291</v>
      </c>
      <c r="F590" s="11" t="s">
        <v>1292</v>
      </c>
      <c r="G590" s="11" t="s">
        <v>1056</v>
      </c>
      <c r="H590" s="11" t="s">
        <v>9</v>
      </c>
      <c r="I590" s="11" t="s">
        <v>1491</v>
      </c>
      <c r="J590" s="11" t="s">
        <v>1431</v>
      </c>
      <c r="K590" s="11" t="s">
        <v>1441</v>
      </c>
      <c r="L590" s="16">
        <v>92</v>
      </c>
      <c r="M590" s="16">
        <v>245</v>
      </c>
      <c r="N590" s="19">
        <v>220</v>
      </c>
      <c r="O590" s="13">
        <v>0</v>
      </c>
      <c r="P590" s="13">
        <v>0</v>
      </c>
      <c r="Q590" s="13">
        <v>0</v>
      </c>
      <c r="R590" s="13">
        <v>0</v>
      </c>
      <c r="S590" s="13">
        <v>0</v>
      </c>
      <c r="T590" s="13">
        <v>0</v>
      </c>
      <c r="U590" s="13">
        <v>0</v>
      </c>
      <c r="V590" s="13">
        <v>0</v>
      </c>
      <c r="W590" s="13">
        <f t="shared" si="9"/>
        <v>0</v>
      </c>
    </row>
    <row r="591" spans="1:23" ht="56.15" customHeight="1" x14ac:dyDescent="0.25">
      <c r="A591" s="4"/>
      <c r="B591" s="4" t="s">
        <v>976</v>
      </c>
      <c r="C591" s="4" t="s">
        <v>994</v>
      </c>
      <c r="D591" s="4" t="s">
        <v>994</v>
      </c>
      <c r="E591" s="4" t="s">
        <v>1293</v>
      </c>
      <c r="F591" s="11" t="s">
        <v>1294</v>
      </c>
      <c r="G591" s="11" t="s">
        <v>1295</v>
      </c>
      <c r="H591" s="11" t="s">
        <v>9</v>
      </c>
      <c r="I591" s="11" t="s">
        <v>1491</v>
      </c>
      <c r="J591" s="11" t="s">
        <v>1431</v>
      </c>
      <c r="K591" s="11" t="s">
        <v>1441</v>
      </c>
      <c r="L591" s="16">
        <v>83</v>
      </c>
      <c r="M591" s="16">
        <v>220</v>
      </c>
      <c r="N591" s="19">
        <v>195</v>
      </c>
      <c r="O591" s="13">
        <v>0</v>
      </c>
      <c r="P591" s="13">
        <v>0</v>
      </c>
      <c r="Q591" s="13">
        <v>0</v>
      </c>
      <c r="R591" s="13">
        <v>0</v>
      </c>
      <c r="S591" s="13">
        <v>0</v>
      </c>
      <c r="T591" s="13">
        <v>0</v>
      </c>
      <c r="U591" s="13">
        <v>0</v>
      </c>
      <c r="V591" s="13">
        <v>0</v>
      </c>
      <c r="W591" s="13">
        <f t="shared" si="9"/>
        <v>0</v>
      </c>
    </row>
    <row r="592" spans="1:23" ht="56.15" customHeight="1" x14ac:dyDescent="0.25">
      <c r="A592" s="4"/>
      <c r="B592" s="4" t="s">
        <v>976</v>
      </c>
      <c r="C592" s="4" t="s">
        <v>994</v>
      </c>
      <c r="D592" s="4" t="s">
        <v>994</v>
      </c>
      <c r="E592" s="4" t="s">
        <v>1296</v>
      </c>
      <c r="F592" s="11" t="s">
        <v>1298</v>
      </c>
      <c r="G592" s="11" t="s">
        <v>1299</v>
      </c>
      <c r="H592" s="11" t="s">
        <v>1297</v>
      </c>
      <c r="I592" s="11" t="s">
        <v>1672</v>
      </c>
      <c r="J592" s="11" t="s">
        <v>1437</v>
      </c>
      <c r="K592" s="11" t="s">
        <v>1441</v>
      </c>
      <c r="L592" s="16">
        <v>83</v>
      </c>
      <c r="M592" s="16">
        <v>220</v>
      </c>
      <c r="N592" s="19">
        <v>195</v>
      </c>
      <c r="O592" s="13">
        <v>0</v>
      </c>
      <c r="P592" s="13">
        <v>0</v>
      </c>
      <c r="Q592" s="13">
        <v>0</v>
      </c>
      <c r="R592" s="13">
        <v>0</v>
      </c>
      <c r="S592" s="13">
        <v>0</v>
      </c>
      <c r="T592" s="13">
        <v>0</v>
      </c>
      <c r="U592" s="13">
        <v>0</v>
      </c>
      <c r="V592" s="13">
        <v>0</v>
      </c>
      <c r="W592" s="13">
        <f t="shared" si="9"/>
        <v>0</v>
      </c>
    </row>
    <row r="593" spans="1:23" ht="56.15" customHeight="1" x14ac:dyDescent="0.25">
      <c r="A593" s="4"/>
      <c r="B593" s="4" t="s">
        <v>976</v>
      </c>
      <c r="C593" s="4" t="s">
        <v>994</v>
      </c>
      <c r="D593" s="4" t="s">
        <v>994</v>
      </c>
      <c r="E593" s="4" t="s">
        <v>1300</v>
      </c>
      <c r="F593" s="11" t="s">
        <v>1298</v>
      </c>
      <c r="G593" s="11" t="s">
        <v>1299</v>
      </c>
      <c r="H593" s="11" t="s">
        <v>510</v>
      </c>
      <c r="I593" s="11" t="s">
        <v>1672</v>
      </c>
      <c r="J593" s="11" t="s">
        <v>1490</v>
      </c>
      <c r="K593" s="11" t="s">
        <v>1456</v>
      </c>
      <c r="L593" s="16">
        <v>83</v>
      </c>
      <c r="M593" s="16">
        <v>220</v>
      </c>
      <c r="N593" s="19">
        <v>195</v>
      </c>
      <c r="O593" s="13">
        <v>0</v>
      </c>
      <c r="P593" s="13">
        <v>0</v>
      </c>
      <c r="Q593" s="13">
        <v>0</v>
      </c>
      <c r="R593" s="13">
        <v>0</v>
      </c>
      <c r="S593" s="13">
        <v>0</v>
      </c>
      <c r="T593" s="13">
        <v>0</v>
      </c>
      <c r="U593" s="13">
        <v>0</v>
      </c>
      <c r="V593" s="13">
        <v>0</v>
      </c>
      <c r="W593" s="13">
        <f t="shared" si="9"/>
        <v>0</v>
      </c>
    </row>
    <row r="594" spans="1:23" ht="56.15" customHeight="1" x14ac:dyDescent="0.25">
      <c r="A594" s="4"/>
      <c r="B594" s="4" t="s">
        <v>976</v>
      </c>
      <c r="C594" s="4" t="s">
        <v>994</v>
      </c>
      <c r="D594" s="4" t="s">
        <v>994</v>
      </c>
      <c r="E594" s="4" t="s">
        <v>1301</v>
      </c>
      <c r="F594" s="11" t="s">
        <v>1298</v>
      </c>
      <c r="G594" s="11" t="s">
        <v>1299</v>
      </c>
      <c r="H594" s="11" t="s">
        <v>1302</v>
      </c>
      <c r="I594" s="11" t="s">
        <v>1672</v>
      </c>
      <c r="J594" s="11" t="s">
        <v>1508</v>
      </c>
      <c r="K594" s="11" t="s">
        <v>1441</v>
      </c>
      <c r="L594" s="16">
        <v>83</v>
      </c>
      <c r="M594" s="16">
        <v>220</v>
      </c>
      <c r="N594" s="19">
        <v>195</v>
      </c>
      <c r="O594" s="13">
        <v>0</v>
      </c>
      <c r="P594" s="13">
        <v>0</v>
      </c>
      <c r="Q594" s="13">
        <v>0</v>
      </c>
      <c r="R594" s="13">
        <v>0</v>
      </c>
      <c r="S594" s="13">
        <v>0</v>
      </c>
      <c r="T594" s="13">
        <v>0</v>
      </c>
      <c r="U594" s="13">
        <v>0</v>
      </c>
      <c r="V594" s="13">
        <v>0</v>
      </c>
      <c r="W594" s="13">
        <f t="shared" si="9"/>
        <v>0</v>
      </c>
    </row>
    <row r="595" spans="1:23" ht="56.15" customHeight="1" x14ac:dyDescent="0.25">
      <c r="A595" s="4"/>
      <c r="B595" s="4" t="s">
        <v>976</v>
      </c>
      <c r="C595" s="4" t="s">
        <v>983</v>
      </c>
      <c r="D595" s="4" t="s">
        <v>1060</v>
      </c>
      <c r="E595" s="4" t="s">
        <v>1303</v>
      </c>
      <c r="F595" s="11" t="s">
        <v>1304</v>
      </c>
      <c r="G595" s="11" t="s">
        <v>1305</v>
      </c>
      <c r="H595" s="11" t="s">
        <v>9</v>
      </c>
      <c r="I595" s="11" t="s">
        <v>1491</v>
      </c>
      <c r="J595" s="11" t="s">
        <v>1431</v>
      </c>
      <c r="K595" s="11" t="s">
        <v>1456</v>
      </c>
      <c r="L595" s="16">
        <v>160</v>
      </c>
      <c r="M595" s="16">
        <v>425</v>
      </c>
      <c r="N595" s="19">
        <v>385</v>
      </c>
      <c r="O595" s="13">
        <v>6</v>
      </c>
      <c r="P595" s="13">
        <v>0</v>
      </c>
      <c r="Q595" s="13">
        <v>0</v>
      </c>
      <c r="R595" s="13">
        <v>0</v>
      </c>
      <c r="S595" s="13">
        <v>0</v>
      </c>
      <c r="T595" s="13">
        <v>0</v>
      </c>
      <c r="U595" s="13">
        <v>0</v>
      </c>
      <c r="V595" s="13">
        <v>0</v>
      </c>
      <c r="W595" s="13">
        <f t="shared" si="9"/>
        <v>6</v>
      </c>
    </row>
    <row r="596" spans="1:23" ht="56.15" customHeight="1" x14ac:dyDescent="0.25">
      <c r="A596" s="4"/>
      <c r="B596" s="4" t="s">
        <v>976</v>
      </c>
      <c r="C596" s="4" t="s">
        <v>983</v>
      </c>
      <c r="D596" s="4" t="s">
        <v>984</v>
      </c>
      <c r="E596" s="4" t="s">
        <v>1306</v>
      </c>
      <c r="F596" s="11" t="s">
        <v>1307</v>
      </c>
      <c r="G596" s="11" t="s">
        <v>1308</v>
      </c>
      <c r="H596" s="11" t="s">
        <v>13</v>
      </c>
      <c r="I596" s="11" t="s">
        <v>1593</v>
      </c>
      <c r="J596" s="11" t="s">
        <v>1434</v>
      </c>
      <c r="K596" s="11" t="s">
        <v>1456</v>
      </c>
      <c r="L596" s="16">
        <v>200</v>
      </c>
      <c r="M596" s="16">
        <v>530</v>
      </c>
      <c r="N596" s="19">
        <v>475</v>
      </c>
      <c r="O596" s="13">
        <v>0</v>
      </c>
      <c r="P596" s="13">
        <v>0</v>
      </c>
      <c r="Q596" s="13">
        <v>0</v>
      </c>
      <c r="R596" s="13">
        <v>0</v>
      </c>
      <c r="S596" s="13">
        <v>0</v>
      </c>
      <c r="T596" s="13">
        <v>0</v>
      </c>
      <c r="U596" s="13">
        <v>0</v>
      </c>
      <c r="V596" s="13">
        <v>0</v>
      </c>
      <c r="W596" s="13">
        <f t="shared" si="9"/>
        <v>0</v>
      </c>
    </row>
    <row r="597" spans="1:23" ht="56.15" customHeight="1" x14ac:dyDescent="0.25">
      <c r="A597" s="4"/>
      <c r="B597" s="4" t="s">
        <v>976</v>
      </c>
      <c r="C597" s="4" t="s">
        <v>983</v>
      </c>
      <c r="D597" s="4" t="s">
        <v>984</v>
      </c>
      <c r="E597" s="4" t="s">
        <v>1309</v>
      </c>
      <c r="F597" s="11" t="s">
        <v>1310</v>
      </c>
      <c r="G597" s="11" t="s">
        <v>1311</v>
      </c>
      <c r="H597" s="11" t="s">
        <v>303</v>
      </c>
      <c r="I597" s="11" t="s">
        <v>1595</v>
      </c>
      <c r="J597" s="11" t="s">
        <v>1518</v>
      </c>
      <c r="K597" s="11" t="s">
        <v>1456</v>
      </c>
      <c r="L597" s="16">
        <v>187</v>
      </c>
      <c r="M597" s="16">
        <v>495</v>
      </c>
      <c r="N597" s="19">
        <v>440</v>
      </c>
      <c r="O597" s="13">
        <v>15</v>
      </c>
      <c r="P597" s="13">
        <v>0</v>
      </c>
      <c r="Q597" s="13">
        <v>0</v>
      </c>
      <c r="R597" s="13">
        <v>0</v>
      </c>
      <c r="S597" s="13">
        <v>0</v>
      </c>
      <c r="T597" s="13">
        <v>0</v>
      </c>
      <c r="U597" s="13">
        <v>0</v>
      </c>
      <c r="V597" s="13">
        <v>0</v>
      </c>
      <c r="W597" s="13">
        <f t="shared" si="9"/>
        <v>15</v>
      </c>
    </row>
    <row r="598" spans="1:23" ht="56.15" customHeight="1" x14ac:dyDescent="0.25">
      <c r="A598" s="4"/>
      <c r="B598" s="4" t="s">
        <v>976</v>
      </c>
      <c r="C598" s="4" t="s">
        <v>983</v>
      </c>
      <c r="D598" s="4" t="s">
        <v>984</v>
      </c>
      <c r="E598" s="4" t="s">
        <v>1312</v>
      </c>
      <c r="F598" s="11" t="s">
        <v>1313</v>
      </c>
      <c r="G598" s="11" t="s">
        <v>1278</v>
      </c>
      <c r="H598" s="11" t="s">
        <v>354</v>
      </c>
      <c r="I598" s="11" t="s">
        <v>1593</v>
      </c>
      <c r="J598" s="11" t="s">
        <v>1518</v>
      </c>
      <c r="K598" s="11" t="s">
        <v>1456</v>
      </c>
      <c r="L598" s="16">
        <v>187</v>
      </c>
      <c r="M598" s="16">
        <v>495</v>
      </c>
      <c r="N598" s="19">
        <v>440</v>
      </c>
      <c r="O598" s="13">
        <v>0</v>
      </c>
      <c r="P598" s="13">
        <v>0</v>
      </c>
      <c r="Q598" s="13">
        <v>0</v>
      </c>
      <c r="R598" s="13">
        <v>0</v>
      </c>
      <c r="S598" s="13">
        <v>0</v>
      </c>
      <c r="T598" s="13">
        <v>0</v>
      </c>
      <c r="U598" s="13">
        <v>0</v>
      </c>
      <c r="V598" s="13">
        <v>0</v>
      </c>
      <c r="W598" s="13">
        <f t="shared" si="9"/>
        <v>0</v>
      </c>
    </row>
    <row r="599" spans="1:23" ht="56.15" customHeight="1" x14ac:dyDescent="0.25">
      <c r="A599" s="4"/>
      <c r="B599" s="4" t="s">
        <v>976</v>
      </c>
      <c r="C599" s="4" t="s">
        <v>1113</v>
      </c>
      <c r="D599" s="4" t="s">
        <v>1314</v>
      </c>
      <c r="E599" s="4" t="s">
        <v>1315</v>
      </c>
      <c r="F599" s="11" t="s">
        <v>1316</v>
      </c>
      <c r="G599" s="11" t="s">
        <v>1317</v>
      </c>
      <c r="H599" s="11" t="s">
        <v>13</v>
      </c>
      <c r="I599" s="11" t="s">
        <v>1593</v>
      </c>
      <c r="J599" s="11" t="s">
        <v>1434</v>
      </c>
      <c r="K599" s="11" t="s">
        <v>1456</v>
      </c>
      <c r="L599" s="16">
        <v>107</v>
      </c>
      <c r="M599" s="16">
        <v>245</v>
      </c>
      <c r="N599" s="19">
        <v>220</v>
      </c>
      <c r="O599" s="13">
        <v>0</v>
      </c>
      <c r="P599" s="13">
        <v>0</v>
      </c>
      <c r="Q599" s="13">
        <v>0</v>
      </c>
      <c r="R599" s="13">
        <v>0</v>
      </c>
      <c r="S599" s="13">
        <v>0</v>
      </c>
      <c r="T599" s="13">
        <v>0</v>
      </c>
      <c r="U599" s="13">
        <v>0</v>
      </c>
      <c r="V599" s="13">
        <v>0</v>
      </c>
      <c r="W599" s="13">
        <f t="shared" si="9"/>
        <v>0</v>
      </c>
    </row>
    <row r="600" spans="1:23" ht="56.15" customHeight="1" x14ac:dyDescent="0.25">
      <c r="A600" s="4"/>
      <c r="B600" s="4" t="s">
        <v>976</v>
      </c>
      <c r="C600" s="4" t="s">
        <v>983</v>
      </c>
      <c r="D600" s="4" t="s">
        <v>1318</v>
      </c>
      <c r="E600" s="4" t="s">
        <v>1319</v>
      </c>
      <c r="F600" s="11" t="s">
        <v>1320</v>
      </c>
      <c r="G600" s="11" t="s">
        <v>1321</v>
      </c>
      <c r="H600" s="11" t="s">
        <v>354</v>
      </c>
      <c r="I600" s="11" t="s">
        <v>1493</v>
      </c>
      <c r="J600" s="11" t="s">
        <v>1518</v>
      </c>
      <c r="K600" s="11" t="s">
        <v>1456</v>
      </c>
      <c r="L600" s="16">
        <v>209</v>
      </c>
      <c r="M600" s="16">
        <v>555</v>
      </c>
      <c r="N600" s="19">
        <v>495</v>
      </c>
      <c r="O600" s="13">
        <v>0</v>
      </c>
      <c r="P600" s="13">
        <v>0</v>
      </c>
      <c r="Q600" s="13">
        <v>0</v>
      </c>
      <c r="R600" s="13">
        <v>0</v>
      </c>
      <c r="S600" s="13">
        <v>0</v>
      </c>
      <c r="T600" s="13">
        <v>0</v>
      </c>
      <c r="U600" s="13">
        <v>0</v>
      </c>
      <c r="V600" s="13">
        <v>0</v>
      </c>
      <c r="W600" s="13">
        <f t="shared" si="9"/>
        <v>0</v>
      </c>
    </row>
    <row r="601" spans="1:23" ht="56.15" customHeight="1" x14ac:dyDescent="0.25">
      <c r="A601" s="4"/>
      <c r="B601" s="4" t="s">
        <v>976</v>
      </c>
      <c r="C601" s="4" t="s">
        <v>983</v>
      </c>
      <c r="D601" s="4" t="s">
        <v>1318</v>
      </c>
      <c r="E601" s="4" t="s">
        <v>1322</v>
      </c>
      <c r="F601" s="11" t="s">
        <v>1323</v>
      </c>
      <c r="G601" s="11" t="s">
        <v>1324</v>
      </c>
      <c r="H601" s="11" t="s">
        <v>13</v>
      </c>
      <c r="I601" s="11" t="s">
        <v>1493</v>
      </c>
      <c r="J601" s="11" t="s">
        <v>1434</v>
      </c>
      <c r="K601" s="11" t="s">
        <v>1456</v>
      </c>
      <c r="L601" s="16">
        <v>209</v>
      </c>
      <c r="M601" s="16">
        <v>555</v>
      </c>
      <c r="N601" s="19">
        <v>495</v>
      </c>
      <c r="O601" s="13">
        <v>0</v>
      </c>
      <c r="P601" s="13">
        <v>0</v>
      </c>
      <c r="Q601" s="13">
        <v>0</v>
      </c>
      <c r="R601" s="13">
        <v>0</v>
      </c>
      <c r="S601" s="13">
        <v>0</v>
      </c>
      <c r="T601" s="13">
        <v>0</v>
      </c>
      <c r="U601" s="13">
        <v>0</v>
      </c>
      <c r="V601" s="13">
        <v>0</v>
      </c>
      <c r="W601" s="13">
        <f t="shared" si="9"/>
        <v>0</v>
      </c>
    </row>
    <row r="602" spans="1:23" ht="56.15" customHeight="1" x14ac:dyDescent="0.25">
      <c r="A602" s="4"/>
      <c r="B602" s="4" t="s">
        <v>976</v>
      </c>
      <c r="C602" s="4" t="s">
        <v>983</v>
      </c>
      <c r="D602" s="4" t="s">
        <v>1318</v>
      </c>
      <c r="E602" s="4" t="s">
        <v>1325</v>
      </c>
      <c r="F602" s="11" t="s">
        <v>1326</v>
      </c>
      <c r="G602" s="11" t="s">
        <v>1327</v>
      </c>
      <c r="H602" s="11" t="s">
        <v>303</v>
      </c>
      <c r="I602" s="11" t="s">
        <v>1673</v>
      </c>
      <c r="J602" s="11" t="s">
        <v>1518</v>
      </c>
      <c r="K602" s="11" t="s">
        <v>1456</v>
      </c>
      <c r="L602" s="16">
        <v>209</v>
      </c>
      <c r="M602" s="16">
        <v>555</v>
      </c>
      <c r="N602" s="19">
        <v>495</v>
      </c>
      <c r="O602" s="13">
        <v>0</v>
      </c>
      <c r="P602" s="13">
        <v>0</v>
      </c>
      <c r="Q602" s="13">
        <v>0</v>
      </c>
      <c r="R602" s="13">
        <v>0</v>
      </c>
      <c r="S602" s="13">
        <v>0</v>
      </c>
      <c r="T602" s="13">
        <v>0</v>
      </c>
      <c r="U602" s="13">
        <v>0</v>
      </c>
      <c r="V602" s="13">
        <v>0</v>
      </c>
      <c r="W602" s="13">
        <f t="shared" si="9"/>
        <v>0</v>
      </c>
    </row>
    <row r="603" spans="1:23" ht="56.15" customHeight="1" x14ac:dyDescent="0.25">
      <c r="A603" s="4"/>
      <c r="B603" s="4" t="s">
        <v>976</v>
      </c>
      <c r="C603" s="4" t="s">
        <v>1015</v>
      </c>
      <c r="D603" s="4" t="s">
        <v>1137</v>
      </c>
      <c r="E603" s="4" t="s">
        <v>1328</v>
      </c>
      <c r="F603" s="11" t="s">
        <v>1329</v>
      </c>
      <c r="G603" s="11" t="s">
        <v>1330</v>
      </c>
      <c r="H603" s="11" t="s">
        <v>13</v>
      </c>
      <c r="I603" s="11" t="s">
        <v>1593</v>
      </c>
      <c r="J603" s="11" t="s">
        <v>1434</v>
      </c>
      <c r="K603" s="11" t="s">
        <v>1456</v>
      </c>
      <c r="L603" s="16">
        <v>107</v>
      </c>
      <c r="M603" s="16">
        <v>245</v>
      </c>
      <c r="N603" s="19">
        <v>220</v>
      </c>
      <c r="O603" s="13">
        <v>0</v>
      </c>
      <c r="P603" s="13">
        <v>0</v>
      </c>
      <c r="Q603" s="13">
        <v>0</v>
      </c>
      <c r="R603" s="13">
        <v>0</v>
      </c>
      <c r="S603" s="13">
        <v>0</v>
      </c>
      <c r="T603" s="13">
        <v>0</v>
      </c>
      <c r="U603" s="13">
        <v>0</v>
      </c>
      <c r="V603" s="13">
        <v>0</v>
      </c>
      <c r="W603" s="13">
        <f t="shared" si="9"/>
        <v>0</v>
      </c>
    </row>
    <row r="604" spans="1:23" ht="56.15" customHeight="1" x14ac:dyDescent="0.25">
      <c r="A604" s="4"/>
      <c r="B604" s="4" t="s">
        <v>976</v>
      </c>
      <c r="C604" s="4" t="s">
        <v>1015</v>
      </c>
      <c r="D604" s="4" t="s">
        <v>1137</v>
      </c>
      <c r="E604" s="4" t="s">
        <v>1331</v>
      </c>
      <c r="F604" s="11" t="s">
        <v>1332</v>
      </c>
      <c r="G604" s="11" t="s">
        <v>1333</v>
      </c>
      <c r="H604" s="11" t="s">
        <v>354</v>
      </c>
      <c r="I604" s="11" t="s">
        <v>1593</v>
      </c>
      <c r="J604" s="11" t="s">
        <v>1518</v>
      </c>
      <c r="K604" s="11" t="s">
        <v>1456</v>
      </c>
      <c r="L604" s="16">
        <v>107</v>
      </c>
      <c r="M604" s="16">
        <v>245</v>
      </c>
      <c r="N604" s="19">
        <v>220</v>
      </c>
      <c r="O604" s="13">
        <v>0</v>
      </c>
      <c r="P604" s="13">
        <v>0</v>
      </c>
      <c r="Q604" s="13">
        <v>0</v>
      </c>
      <c r="R604" s="13">
        <v>0</v>
      </c>
      <c r="S604" s="13">
        <v>0</v>
      </c>
      <c r="T604" s="13">
        <v>0</v>
      </c>
      <c r="U604" s="13">
        <v>0</v>
      </c>
      <c r="V604" s="13">
        <v>0</v>
      </c>
      <c r="W604" s="13">
        <f t="shared" si="9"/>
        <v>0</v>
      </c>
    </row>
    <row r="605" spans="1:23" ht="56.15" customHeight="1" x14ac:dyDescent="0.25">
      <c r="A605" s="4"/>
      <c r="B605" s="4" t="s">
        <v>976</v>
      </c>
      <c r="C605" s="4" t="s">
        <v>1015</v>
      </c>
      <c r="D605" s="4" t="s">
        <v>1137</v>
      </c>
      <c r="E605" s="4" t="s">
        <v>1334</v>
      </c>
      <c r="F605" s="11" t="s">
        <v>1335</v>
      </c>
      <c r="G605" s="11" t="s">
        <v>1336</v>
      </c>
      <c r="H605" s="11" t="s">
        <v>303</v>
      </c>
      <c r="I605" s="11" t="s">
        <v>1595</v>
      </c>
      <c r="J605" s="11" t="s">
        <v>1518</v>
      </c>
      <c r="K605" s="11" t="s">
        <v>1456</v>
      </c>
      <c r="L605" s="16">
        <v>107</v>
      </c>
      <c r="M605" s="16">
        <v>245</v>
      </c>
      <c r="N605" s="19">
        <v>220</v>
      </c>
      <c r="O605" s="13">
        <v>13</v>
      </c>
      <c r="P605" s="13">
        <v>0</v>
      </c>
      <c r="Q605" s="13">
        <v>0</v>
      </c>
      <c r="R605" s="13">
        <v>0</v>
      </c>
      <c r="S605" s="13">
        <v>0</v>
      </c>
      <c r="T605" s="13">
        <v>0</v>
      </c>
      <c r="U605" s="13">
        <v>0</v>
      </c>
      <c r="V605" s="13">
        <v>0</v>
      </c>
      <c r="W605" s="13">
        <f t="shared" si="9"/>
        <v>13</v>
      </c>
    </row>
    <row r="606" spans="1:23" ht="56.15" customHeight="1" x14ac:dyDescent="0.25">
      <c r="A606" s="4"/>
      <c r="B606" s="4" t="s">
        <v>976</v>
      </c>
      <c r="C606" s="4" t="s">
        <v>977</v>
      </c>
      <c r="D606" s="4" t="s">
        <v>978</v>
      </c>
      <c r="E606" s="4" t="s">
        <v>1337</v>
      </c>
      <c r="F606" s="11" t="s">
        <v>1338</v>
      </c>
      <c r="G606" s="11" t="s">
        <v>1339</v>
      </c>
      <c r="H606" s="11" t="s">
        <v>13</v>
      </c>
      <c r="I606" s="11" t="s">
        <v>1593</v>
      </c>
      <c r="J606" s="11" t="s">
        <v>1434</v>
      </c>
      <c r="K606" s="11" t="s">
        <v>1456</v>
      </c>
      <c r="L606" s="16">
        <v>74</v>
      </c>
      <c r="M606" s="16">
        <v>195</v>
      </c>
      <c r="N606" s="19">
        <v>175</v>
      </c>
      <c r="O606" s="13">
        <v>0</v>
      </c>
      <c r="P606" s="13">
        <v>0</v>
      </c>
      <c r="Q606" s="13">
        <v>0</v>
      </c>
      <c r="R606" s="13">
        <v>0</v>
      </c>
      <c r="S606" s="13">
        <v>0</v>
      </c>
      <c r="T606" s="13">
        <v>0</v>
      </c>
      <c r="U606" s="13">
        <v>0</v>
      </c>
      <c r="V606" s="13">
        <v>0</v>
      </c>
      <c r="W606" s="13">
        <f t="shared" si="9"/>
        <v>0</v>
      </c>
    </row>
    <row r="607" spans="1:23" ht="56.15" customHeight="1" x14ac:dyDescent="0.25">
      <c r="A607" s="4"/>
      <c r="B607" s="4" t="s">
        <v>976</v>
      </c>
      <c r="C607" s="4" t="s">
        <v>977</v>
      </c>
      <c r="D607" s="4" t="s">
        <v>1093</v>
      </c>
      <c r="E607" s="4" t="s">
        <v>1340</v>
      </c>
      <c r="F607" s="11" t="s">
        <v>1341</v>
      </c>
      <c r="G607" s="11" t="s">
        <v>1342</v>
      </c>
      <c r="H607" s="11" t="s">
        <v>303</v>
      </c>
      <c r="I607" s="11" t="s">
        <v>1595</v>
      </c>
      <c r="J607" s="11" t="s">
        <v>1518</v>
      </c>
      <c r="K607" s="11" t="s">
        <v>1456</v>
      </c>
      <c r="L607" s="16">
        <v>60</v>
      </c>
      <c r="M607" s="16">
        <v>160</v>
      </c>
      <c r="N607" s="19">
        <v>140</v>
      </c>
      <c r="O607" s="13">
        <v>0</v>
      </c>
      <c r="P607" s="13">
        <v>0</v>
      </c>
      <c r="Q607" s="13">
        <v>0</v>
      </c>
      <c r="R607" s="13">
        <v>0</v>
      </c>
      <c r="S607" s="13">
        <v>0</v>
      </c>
      <c r="T607" s="13">
        <v>0</v>
      </c>
      <c r="U607" s="13">
        <v>0</v>
      </c>
      <c r="V607" s="13">
        <v>0</v>
      </c>
      <c r="W607" s="13">
        <f t="shared" si="9"/>
        <v>0</v>
      </c>
    </row>
    <row r="608" spans="1:23" ht="56.15" customHeight="1" x14ac:dyDescent="0.25">
      <c r="A608" s="4"/>
      <c r="B608" s="4" t="s">
        <v>976</v>
      </c>
      <c r="C608" s="4" t="s">
        <v>983</v>
      </c>
      <c r="D608" s="4" t="s">
        <v>984</v>
      </c>
      <c r="E608" s="4" t="s">
        <v>1343</v>
      </c>
      <c r="F608" s="11" t="s">
        <v>1344</v>
      </c>
      <c r="G608" s="11" t="s">
        <v>1345</v>
      </c>
      <c r="H608" s="11" t="s">
        <v>13</v>
      </c>
      <c r="I608" s="11" t="s">
        <v>1517</v>
      </c>
      <c r="J608" s="11" t="s">
        <v>1434</v>
      </c>
      <c r="K608" s="11" t="s">
        <v>1456</v>
      </c>
      <c r="L608" s="16">
        <v>187</v>
      </c>
      <c r="M608" s="16">
        <v>495</v>
      </c>
      <c r="N608" s="19">
        <v>440</v>
      </c>
      <c r="O608" s="13">
        <v>0</v>
      </c>
      <c r="P608" s="13">
        <v>0</v>
      </c>
      <c r="Q608" s="13">
        <v>0</v>
      </c>
      <c r="R608" s="13">
        <v>0</v>
      </c>
      <c r="S608" s="13">
        <v>0</v>
      </c>
      <c r="T608" s="13">
        <v>0</v>
      </c>
      <c r="U608" s="13">
        <v>0</v>
      </c>
      <c r="V608" s="13">
        <v>0</v>
      </c>
      <c r="W608" s="13">
        <f t="shared" si="9"/>
        <v>0</v>
      </c>
    </row>
    <row r="609" spans="1:23" ht="56.15" customHeight="1" x14ac:dyDescent="0.25">
      <c r="A609" s="4"/>
      <c r="B609" s="4" t="s">
        <v>976</v>
      </c>
      <c r="C609" s="4" t="s">
        <v>983</v>
      </c>
      <c r="D609" s="4" t="s">
        <v>984</v>
      </c>
      <c r="E609" s="4" t="s">
        <v>1346</v>
      </c>
      <c r="F609" s="11" t="s">
        <v>1347</v>
      </c>
      <c r="G609" s="11" t="s">
        <v>1348</v>
      </c>
      <c r="H609" s="11" t="s">
        <v>282</v>
      </c>
      <c r="I609" s="11" t="s">
        <v>1652</v>
      </c>
      <c r="J609" s="11" t="s">
        <v>1514</v>
      </c>
      <c r="K609" s="11" t="s">
        <v>1456</v>
      </c>
      <c r="L609" s="16">
        <v>200</v>
      </c>
      <c r="M609" s="16">
        <v>530</v>
      </c>
      <c r="N609" s="19">
        <v>475</v>
      </c>
      <c r="O609" s="13">
        <v>30</v>
      </c>
      <c r="P609" s="13">
        <v>0</v>
      </c>
      <c r="Q609" s="13">
        <v>0</v>
      </c>
      <c r="R609" s="13">
        <v>0</v>
      </c>
      <c r="S609" s="13">
        <v>0</v>
      </c>
      <c r="T609" s="13">
        <v>0</v>
      </c>
      <c r="U609" s="13">
        <v>0</v>
      </c>
      <c r="V609" s="13">
        <v>0</v>
      </c>
      <c r="W609" s="13">
        <f t="shared" si="9"/>
        <v>30</v>
      </c>
    </row>
    <row r="610" spans="1:23" ht="56.15" customHeight="1" x14ac:dyDescent="0.25">
      <c r="A610" s="4"/>
      <c r="B610" s="4" t="s">
        <v>976</v>
      </c>
      <c r="C610" s="4" t="s">
        <v>983</v>
      </c>
      <c r="D610" s="4" t="s">
        <v>1060</v>
      </c>
      <c r="E610" s="4" t="s">
        <v>1349</v>
      </c>
      <c r="F610" s="11" t="s">
        <v>1350</v>
      </c>
      <c r="G610" s="11" t="s">
        <v>1351</v>
      </c>
      <c r="H610" s="11" t="s">
        <v>775</v>
      </c>
      <c r="I610" s="11" t="s">
        <v>1607</v>
      </c>
      <c r="J610" s="11" t="s">
        <v>1444</v>
      </c>
      <c r="K610" s="11" t="s">
        <v>1456</v>
      </c>
      <c r="L610" s="16">
        <v>206</v>
      </c>
      <c r="M610" s="16">
        <v>545</v>
      </c>
      <c r="N610" s="19">
        <v>495</v>
      </c>
      <c r="O610" s="13">
        <v>0</v>
      </c>
      <c r="P610" s="13">
        <v>0</v>
      </c>
      <c r="Q610" s="13">
        <v>0</v>
      </c>
      <c r="R610" s="13">
        <v>0</v>
      </c>
      <c r="S610" s="13">
        <v>0</v>
      </c>
      <c r="T610" s="13">
        <v>0</v>
      </c>
      <c r="U610" s="13">
        <v>0</v>
      </c>
      <c r="V610" s="13">
        <v>0</v>
      </c>
      <c r="W610" s="13">
        <f t="shared" si="9"/>
        <v>0</v>
      </c>
    </row>
    <row r="611" spans="1:23" ht="56.15" customHeight="1" x14ac:dyDescent="0.25">
      <c r="A611" s="4"/>
      <c r="B611" s="4" t="s">
        <v>976</v>
      </c>
      <c r="C611" s="4" t="s">
        <v>1015</v>
      </c>
      <c r="D611" s="4" t="s">
        <v>1137</v>
      </c>
      <c r="E611" s="4" t="s">
        <v>1352</v>
      </c>
      <c r="F611" s="11" t="s">
        <v>1353</v>
      </c>
      <c r="G611" s="11" t="s">
        <v>1354</v>
      </c>
      <c r="H611" s="11" t="s">
        <v>354</v>
      </c>
      <c r="I611" s="11" t="s">
        <v>1674</v>
      </c>
      <c r="J611" s="11" t="s">
        <v>1518</v>
      </c>
      <c r="K611" s="11" t="s">
        <v>1456</v>
      </c>
      <c r="L611" s="16">
        <v>70</v>
      </c>
      <c r="M611" s="16">
        <v>185</v>
      </c>
      <c r="N611" s="19">
        <v>165</v>
      </c>
      <c r="O611" s="13">
        <v>30</v>
      </c>
      <c r="P611" s="13">
        <v>0</v>
      </c>
      <c r="Q611" s="13">
        <v>0</v>
      </c>
      <c r="R611" s="13">
        <v>0</v>
      </c>
      <c r="S611" s="13">
        <v>0</v>
      </c>
      <c r="T611" s="13">
        <v>0</v>
      </c>
      <c r="U611" s="13">
        <v>0</v>
      </c>
      <c r="V611" s="13">
        <v>0</v>
      </c>
      <c r="W611" s="13">
        <f t="shared" si="9"/>
        <v>30</v>
      </c>
    </row>
    <row r="612" spans="1:23" ht="56.15" customHeight="1" x14ac:dyDescent="0.25">
      <c r="A612" s="4"/>
      <c r="B612" s="4" t="s">
        <v>976</v>
      </c>
      <c r="C612" s="4" t="s">
        <v>1355</v>
      </c>
      <c r="D612" s="4" t="s">
        <v>1355</v>
      </c>
      <c r="E612" s="4" t="s">
        <v>1356</v>
      </c>
      <c r="F612" s="11" t="s">
        <v>1358</v>
      </c>
      <c r="G612" s="11" t="s">
        <v>1359</v>
      </c>
      <c r="H612" s="11" t="s">
        <v>1357</v>
      </c>
      <c r="I612" s="11" t="s">
        <v>1675</v>
      </c>
      <c r="J612" s="11" t="s">
        <v>1518</v>
      </c>
      <c r="K612" s="11" t="s">
        <v>1456</v>
      </c>
      <c r="L612" s="16">
        <v>45</v>
      </c>
      <c r="M612" s="16">
        <v>120</v>
      </c>
      <c r="N612" s="19">
        <v>110</v>
      </c>
      <c r="O612" s="13">
        <v>0</v>
      </c>
      <c r="P612" s="13">
        <v>0</v>
      </c>
      <c r="Q612" s="13">
        <v>0</v>
      </c>
      <c r="R612" s="13">
        <v>0</v>
      </c>
      <c r="S612" s="13">
        <v>0</v>
      </c>
      <c r="T612" s="13">
        <v>0</v>
      </c>
      <c r="U612" s="13">
        <v>0</v>
      </c>
      <c r="V612" s="13">
        <v>0</v>
      </c>
      <c r="W612" s="13">
        <f t="shared" si="9"/>
        <v>0</v>
      </c>
    </row>
    <row r="613" spans="1:23" ht="56.15" customHeight="1" x14ac:dyDescent="0.25">
      <c r="A613" s="4"/>
      <c r="B613" s="4" t="s">
        <v>976</v>
      </c>
      <c r="C613" s="4" t="s">
        <v>1355</v>
      </c>
      <c r="D613" s="4" t="s">
        <v>1355</v>
      </c>
      <c r="E613" s="4" t="s">
        <v>1360</v>
      </c>
      <c r="F613" s="11" t="s">
        <v>1361</v>
      </c>
      <c r="G613" s="11" t="s">
        <v>1362</v>
      </c>
      <c r="H613" s="11" t="s">
        <v>442</v>
      </c>
      <c r="I613" s="11" t="s">
        <v>1676</v>
      </c>
      <c r="J613" s="11" t="s">
        <v>1553</v>
      </c>
      <c r="K613" s="11" t="s">
        <v>1456</v>
      </c>
      <c r="L613" s="16">
        <v>83</v>
      </c>
      <c r="M613" s="16">
        <v>220</v>
      </c>
      <c r="N613" s="19">
        <v>195</v>
      </c>
      <c r="O613" s="13">
        <v>25</v>
      </c>
      <c r="P613" s="13">
        <v>0</v>
      </c>
      <c r="Q613" s="13">
        <v>0</v>
      </c>
      <c r="R613" s="13">
        <v>0</v>
      </c>
      <c r="S613" s="13">
        <v>0</v>
      </c>
      <c r="T613" s="13">
        <v>0</v>
      </c>
      <c r="U613" s="13">
        <v>0</v>
      </c>
      <c r="V613" s="13">
        <v>0</v>
      </c>
      <c r="W613" s="13">
        <f t="shared" si="9"/>
        <v>25</v>
      </c>
    </row>
    <row r="614" spans="1:23" ht="56.15" customHeight="1" x14ac:dyDescent="0.25">
      <c r="A614" s="4"/>
      <c r="B614" s="4" t="s">
        <v>976</v>
      </c>
      <c r="C614" s="4" t="s">
        <v>994</v>
      </c>
      <c r="D614" s="4" t="s">
        <v>994</v>
      </c>
      <c r="E614" s="4" t="s">
        <v>1363</v>
      </c>
      <c r="F614" s="11" t="s">
        <v>1364</v>
      </c>
      <c r="G614" s="11" t="s">
        <v>1365</v>
      </c>
      <c r="H614" s="11" t="s">
        <v>354</v>
      </c>
      <c r="I614" s="11" t="s">
        <v>1677</v>
      </c>
      <c r="J614" s="11" t="s">
        <v>1518</v>
      </c>
      <c r="K614" s="11" t="s">
        <v>1456</v>
      </c>
      <c r="L614" s="16">
        <v>108</v>
      </c>
      <c r="M614" s="16">
        <v>285</v>
      </c>
      <c r="N614" s="19">
        <v>255</v>
      </c>
      <c r="O614" s="13">
        <v>0</v>
      </c>
      <c r="P614" s="13">
        <v>0</v>
      </c>
      <c r="Q614" s="13">
        <v>0</v>
      </c>
      <c r="R614" s="13">
        <v>0</v>
      </c>
      <c r="S614" s="13">
        <v>0</v>
      </c>
      <c r="T614" s="13">
        <v>0</v>
      </c>
      <c r="U614" s="13">
        <v>0</v>
      </c>
      <c r="V614" s="13">
        <v>0</v>
      </c>
      <c r="W614" s="13">
        <f t="shared" si="9"/>
        <v>0</v>
      </c>
    </row>
    <row r="615" spans="1:23" ht="56.15" customHeight="1" x14ac:dyDescent="0.25">
      <c r="A615" s="4"/>
      <c r="B615" s="4" t="s">
        <v>976</v>
      </c>
      <c r="C615" s="4" t="s">
        <v>1113</v>
      </c>
      <c r="D615" s="4" t="s">
        <v>1314</v>
      </c>
      <c r="E615" s="4" t="s">
        <v>1366</v>
      </c>
      <c r="F615" s="11" t="s">
        <v>1367</v>
      </c>
      <c r="G615" s="11" t="s">
        <v>1368</v>
      </c>
      <c r="H615" s="11" t="s">
        <v>354</v>
      </c>
      <c r="I615" s="11" t="s">
        <v>1593</v>
      </c>
      <c r="J615" s="11" t="s">
        <v>1518</v>
      </c>
      <c r="K615" s="11" t="s">
        <v>1456</v>
      </c>
      <c r="L615" s="16">
        <v>117</v>
      </c>
      <c r="M615" s="16">
        <v>310</v>
      </c>
      <c r="N615" s="19">
        <v>275</v>
      </c>
      <c r="O615" s="13">
        <v>30</v>
      </c>
      <c r="P615" s="13">
        <v>0</v>
      </c>
      <c r="Q615" s="13">
        <v>0</v>
      </c>
      <c r="R615" s="13">
        <v>0</v>
      </c>
      <c r="S615" s="13">
        <v>0</v>
      </c>
      <c r="T615" s="13">
        <v>0</v>
      </c>
      <c r="U615" s="13">
        <v>0</v>
      </c>
      <c r="V615" s="13">
        <v>0</v>
      </c>
      <c r="W615" s="13">
        <f t="shared" si="9"/>
        <v>30</v>
      </c>
    </row>
    <row r="616" spans="1:23" ht="56.15" customHeight="1" x14ac:dyDescent="0.25">
      <c r="A616" s="4"/>
      <c r="B616" s="4" t="s">
        <v>976</v>
      </c>
      <c r="C616" s="4" t="s">
        <v>1015</v>
      </c>
      <c r="D616" s="4" t="s">
        <v>1369</v>
      </c>
      <c r="E616" s="4" t="s">
        <v>1370</v>
      </c>
      <c r="F616" s="11" t="s">
        <v>1371</v>
      </c>
      <c r="G616" s="11" t="s">
        <v>1372</v>
      </c>
      <c r="H616" s="11" t="s">
        <v>13</v>
      </c>
      <c r="I616" s="11" t="s">
        <v>1593</v>
      </c>
      <c r="J616" s="11" t="s">
        <v>1434</v>
      </c>
      <c r="K616" s="11" t="s">
        <v>1456</v>
      </c>
      <c r="L616" s="16">
        <v>117</v>
      </c>
      <c r="M616" s="16">
        <v>310</v>
      </c>
      <c r="N616" s="19">
        <v>275</v>
      </c>
      <c r="O616" s="13">
        <v>0</v>
      </c>
      <c r="P616" s="13">
        <v>0</v>
      </c>
      <c r="Q616" s="13">
        <v>0</v>
      </c>
      <c r="R616" s="13">
        <v>0</v>
      </c>
      <c r="S616" s="13">
        <v>0</v>
      </c>
      <c r="T616" s="13">
        <v>0</v>
      </c>
      <c r="U616" s="13">
        <v>0</v>
      </c>
      <c r="V616" s="13">
        <v>0</v>
      </c>
      <c r="W616" s="13">
        <f t="shared" si="9"/>
        <v>0</v>
      </c>
    </row>
    <row r="617" spans="1:23" ht="56.15" customHeight="1" x14ac:dyDescent="0.25">
      <c r="A617" s="4"/>
      <c r="B617" s="4" t="s">
        <v>976</v>
      </c>
      <c r="C617" s="4" t="s">
        <v>1015</v>
      </c>
      <c r="D617" s="4" t="s">
        <v>1369</v>
      </c>
      <c r="E617" s="4" t="s">
        <v>1373</v>
      </c>
      <c r="F617" s="11" t="s">
        <v>1371</v>
      </c>
      <c r="G617" s="11" t="s">
        <v>1372</v>
      </c>
      <c r="H617" s="11" t="s">
        <v>346</v>
      </c>
      <c r="I617" s="11" t="s">
        <v>1593</v>
      </c>
      <c r="J617" s="11" t="s">
        <v>1495</v>
      </c>
      <c r="K617" s="11" t="s">
        <v>1456</v>
      </c>
      <c r="L617" s="16">
        <v>117</v>
      </c>
      <c r="M617" s="16">
        <v>310</v>
      </c>
      <c r="N617" s="19">
        <v>275</v>
      </c>
      <c r="O617" s="13">
        <v>30</v>
      </c>
      <c r="P617" s="13">
        <v>0</v>
      </c>
      <c r="Q617" s="13">
        <v>0</v>
      </c>
      <c r="R617" s="13">
        <v>0</v>
      </c>
      <c r="S617" s="13">
        <v>0</v>
      </c>
      <c r="T617" s="13">
        <v>0</v>
      </c>
      <c r="U617" s="13">
        <v>0</v>
      </c>
      <c r="V617" s="13">
        <v>0</v>
      </c>
      <c r="W617" s="13">
        <f t="shared" si="9"/>
        <v>30</v>
      </c>
    </row>
    <row r="618" spans="1:23" ht="56.15" customHeight="1" x14ac:dyDescent="0.25">
      <c r="A618" s="4"/>
      <c r="B618" s="4" t="s">
        <v>976</v>
      </c>
      <c r="C618" s="4" t="s">
        <v>983</v>
      </c>
      <c r="D618" s="4" t="s">
        <v>984</v>
      </c>
      <c r="E618" s="4" t="s">
        <v>1374</v>
      </c>
      <c r="F618" s="11" t="s">
        <v>1375</v>
      </c>
      <c r="G618" s="11" t="s">
        <v>1161</v>
      </c>
      <c r="H618" s="11" t="s">
        <v>1555</v>
      </c>
      <c r="I618" s="11" t="s">
        <v>1539</v>
      </c>
      <c r="J618" s="11" t="s">
        <v>1468</v>
      </c>
      <c r="K618" s="11" t="s">
        <v>1441</v>
      </c>
      <c r="L618" s="16">
        <v>149</v>
      </c>
      <c r="M618" s="16">
        <v>395</v>
      </c>
      <c r="N618" s="19">
        <v>385</v>
      </c>
      <c r="O618" s="13">
        <v>0</v>
      </c>
      <c r="P618" s="13">
        <v>0</v>
      </c>
      <c r="Q618" s="13">
        <v>0</v>
      </c>
      <c r="R618" s="13">
        <v>0</v>
      </c>
      <c r="S618" s="13">
        <v>0</v>
      </c>
      <c r="T618" s="13">
        <v>0</v>
      </c>
      <c r="U618" s="13">
        <v>0</v>
      </c>
      <c r="V618" s="13">
        <v>0</v>
      </c>
      <c r="W618" s="13">
        <f t="shared" si="9"/>
        <v>0</v>
      </c>
    </row>
    <row r="619" spans="1:23" ht="56.15" customHeight="1" x14ac:dyDescent="0.25">
      <c r="A619" s="4"/>
      <c r="B619" s="4" t="s">
        <v>976</v>
      </c>
      <c r="C619" s="4" t="s">
        <v>977</v>
      </c>
      <c r="D619" s="4" t="s">
        <v>978</v>
      </c>
      <c r="E619" s="4" t="s">
        <v>1376</v>
      </c>
      <c r="F619" s="11" t="s">
        <v>1377</v>
      </c>
      <c r="G619" s="11" t="s">
        <v>1378</v>
      </c>
      <c r="H619" s="11" t="s">
        <v>354</v>
      </c>
      <c r="I619" s="11" t="s">
        <v>1593</v>
      </c>
      <c r="J619" s="11" t="s">
        <v>1518</v>
      </c>
      <c r="K619" s="11" t="s">
        <v>1456</v>
      </c>
      <c r="L619" s="16">
        <v>70</v>
      </c>
      <c r="M619" s="16">
        <v>185</v>
      </c>
      <c r="N619" s="19">
        <v>165</v>
      </c>
      <c r="O619" s="13">
        <v>30</v>
      </c>
      <c r="P619" s="13">
        <v>0</v>
      </c>
      <c r="Q619" s="13">
        <v>0</v>
      </c>
      <c r="R619" s="13">
        <v>0</v>
      </c>
      <c r="S619" s="13">
        <v>0</v>
      </c>
      <c r="T619" s="13">
        <v>0</v>
      </c>
      <c r="U619" s="13">
        <v>0</v>
      </c>
      <c r="V619" s="13">
        <v>0</v>
      </c>
      <c r="W619" s="13">
        <f t="shared" si="9"/>
        <v>30</v>
      </c>
    </row>
    <row r="620" spans="1:23" ht="56.15" customHeight="1" x14ac:dyDescent="0.25">
      <c r="A620" s="4"/>
      <c r="B620" s="4" t="s">
        <v>976</v>
      </c>
      <c r="C620" s="4" t="s">
        <v>1015</v>
      </c>
      <c r="D620" s="4" t="s">
        <v>1020</v>
      </c>
      <c r="E620" s="4" t="s">
        <v>1379</v>
      </c>
      <c r="F620" s="11" t="s">
        <v>1380</v>
      </c>
      <c r="G620" s="11" t="s">
        <v>1381</v>
      </c>
      <c r="H620" s="11" t="s">
        <v>717</v>
      </c>
      <c r="I620" s="11" t="s">
        <v>1644</v>
      </c>
      <c r="J620" s="11" t="s">
        <v>1540</v>
      </c>
      <c r="K620" s="11" t="s">
        <v>1456</v>
      </c>
      <c r="L620" s="16">
        <v>92</v>
      </c>
      <c r="M620" s="16">
        <v>245</v>
      </c>
      <c r="N620" s="19">
        <v>220</v>
      </c>
      <c r="O620" s="13">
        <v>30</v>
      </c>
      <c r="P620" s="13">
        <v>0</v>
      </c>
      <c r="Q620" s="13">
        <v>0</v>
      </c>
      <c r="R620" s="13">
        <v>0</v>
      </c>
      <c r="S620" s="13">
        <v>0</v>
      </c>
      <c r="T620" s="13">
        <v>0</v>
      </c>
      <c r="U620" s="13">
        <v>0</v>
      </c>
      <c r="V620" s="13">
        <v>0</v>
      </c>
      <c r="W620" s="13">
        <f t="shared" si="9"/>
        <v>30</v>
      </c>
    </row>
    <row r="621" spans="1:23" ht="56.15" customHeight="1" x14ac:dyDescent="0.25">
      <c r="A621" s="4"/>
      <c r="B621" s="4" t="s">
        <v>976</v>
      </c>
      <c r="C621" s="4" t="s">
        <v>983</v>
      </c>
      <c r="D621" s="4" t="s">
        <v>1060</v>
      </c>
      <c r="E621" s="4" t="s">
        <v>1382</v>
      </c>
      <c r="F621" s="11" t="s">
        <v>1383</v>
      </c>
      <c r="G621" s="11" t="s">
        <v>1305</v>
      </c>
      <c r="H621" s="11" t="s">
        <v>13</v>
      </c>
      <c r="I621" s="11" t="s">
        <v>1501</v>
      </c>
      <c r="J621" s="11" t="s">
        <v>1434</v>
      </c>
      <c r="K621" s="11" t="s">
        <v>1456</v>
      </c>
      <c r="L621" s="16">
        <v>160</v>
      </c>
      <c r="M621" s="16">
        <v>425</v>
      </c>
      <c r="N621" s="19">
        <v>385</v>
      </c>
      <c r="O621" s="13">
        <v>6</v>
      </c>
      <c r="P621" s="13">
        <v>0</v>
      </c>
      <c r="Q621" s="13">
        <v>0</v>
      </c>
      <c r="R621" s="13">
        <v>0</v>
      </c>
      <c r="S621" s="13">
        <v>0</v>
      </c>
      <c r="T621" s="13">
        <v>0</v>
      </c>
      <c r="U621" s="13">
        <v>0</v>
      </c>
      <c r="V621" s="13">
        <v>0</v>
      </c>
      <c r="W621" s="13">
        <f t="shared" si="9"/>
        <v>6</v>
      </c>
    </row>
    <row r="622" spans="1:23" ht="56.15" customHeight="1" x14ac:dyDescent="0.25">
      <c r="A622" s="4"/>
      <c r="B622" s="4" t="s">
        <v>976</v>
      </c>
      <c r="C622" s="4" t="s">
        <v>977</v>
      </c>
      <c r="D622" s="4" t="s">
        <v>1093</v>
      </c>
      <c r="E622" s="4" t="s">
        <v>1384</v>
      </c>
      <c r="F622" s="11" t="s">
        <v>1385</v>
      </c>
      <c r="G622" s="11" t="s">
        <v>1386</v>
      </c>
      <c r="H622" s="11" t="s">
        <v>13</v>
      </c>
      <c r="I622" s="11" t="s">
        <v>1655</v>
      </c>
      <c r="J622" s="11" t="s">
        <v>1434</v>
      </c>
      <c r="K622" s="11" t="s">
        <v>1432</v>
      </c>
      <c r="L622" s="16">
        <v>41</v>
      </c>
      <c r="M622" s="16">
        <v>95</v>
      </c>
      <c r="N622" s="19">
        <v>85</v>
      </c>
      <c r="O622" s="13">
        <v>0</v>
      </c>
      <c r="P622" s="13">
        <v>0</v>
      </c>
      <c r="Q622" s="13">
        <v>0</v>
      </c>
      <c r="R622" s="13">
        <v>0</v>
      </c>
      <c r="S622" s="13">
        <v>0</v>
      </c>
      <c r="T622" s="13">
        <v>0</v>
      </c>
      <c r="U622" s="13">
        <v>0</v>
      </c>
      <c r="V622" s="13">
        <v>0</v>
      </c>
      <c r="W622" s="13">
        <f t="shared" si="9"/>
        <v>0</v>
      </c>
    </row>
    <row r="623" spans="1:23" ht="56.15" customHeight="1" x14ac:dyDescent="0.25">
      <c r="A623" s="4"/>
      <c r="B623" s="4" t="s">
        <v>976</v>
      </c>
      <c r="C623" s="4" t="s">
        <v>1080</v>
      </c>
      <c r="D623" s="4" t="s">
        <v>1080</v>
      </c>
      <c r="E623" s="4" t="s">
        <v>1387</v>
      </c>
      <c r="F623" s="11" t="s">
        <v>1388</v>
      </c>
      <c r="G623" s="11" t="s">
        <v>1389</v>
      </c>
      <c r="H623" s="11" t="s">
        <v>13</v>
      </c>
      <c r="I623" s="11" t="s">
        <v>1678</v>
      </c>
      <c r="J623" s="11" t="s">
        <v>1434</v>
      </c>
      <c r="K623" s="11" t="s">
        <v>1432</v>
      </c>
      <c r="L623" s="16">
        <v>54</v>
      </c>
      <c r="M623" s="16">
        <v>125</v>
      </c>
      <c r="N623" s="19">
        <v>110</v>
      </c>
      <c r="O623" s="13">
        <v>0</v>
      </c>
      <c r="P623" s="13">
        <v>0</v>
      </c>
      <c r="Q623" s="13">
        <v>0</v>
      </c>
      <c r="R623" s="13">
        <v>0</v>
      </c>
      <c r="S623" s="13">
        <v>0</v>
      </c>
      <c r="T623" s="13">
        <v>0</v>
      </c>
      <c r="U623" s="13">
        <v>0</v>
      </c>
      <c r="V623" s="13">
        <v>0</v>
      </c>
      <c r="W623" s="13">
        <f t="shared" si="9"/>
        <v>0</v>
      </c>
    </row>
    <row r="624" spans="1:23" ht="56.15" customHeight="1" x14ac:dyDescent="0.25">
      <c r="A624" s="4"/>
      <c r="B624" s="4" t="s">
        <v>976</v>
      </c>
      <c r="C624" s="4" t="s">
        <v>1015</v>
      </c>
      <c r="D624" s="4" t="s">
        <v>1016</v>
      </c>
      <c r="E624" s="4" t="s">
        <v>1390</v>
      </c>
      <c r="F624" s="11" t="s">
        <v>1391</v>
      </c>
      <c r="G624" s="11" t="s">
        <v>1392</v>
      </c>
      <c r="H624" s="11" t="s">
        <v>13</v>
      </c>
      <c r="I624" s="11" t="s">
        <v>1679</v>
      </c>
      <c r="J624" s="11" t="s">
        <v>1434</v>
      </c>
      <c r="K624" s="11" t="s">
        <v>1432</v>
      </c>
      <c r="L624" s="16">
        <v>92</v>
      </c>
      <c r="M624" s="16">
        <v>245</v>
      </c>
      <c r="N624" s="19">
        <v>215</v>
      </c>
      <c r="O624" s="13">
        <v>0</v>
      </c>
      <c r="P624" s="13">
        <v>0</v>
      </c>
      <c r="Q624" s="13">
        <v>0</v>
      </c>
      <c r="R624" s="13">
        <v>0</v>
      </c>
      <c r="S624" s="13">
        <v>0</v>
      </c>
      <c r="T624" s="13">
        <v>0</v>
      </c>
      <c r="U624" s="13">
        <v>0</v>
      </c>
      <c r="V624" s="13">
        <v>0</v>
      </c>
      <c r="W624" s="13">
        <f t="shared" si="9"/>
        <v>0</v>
      </c>
    </row>
    <row r="625" spans="1:23" ht="56.15" customHeight="1" x14ac:dyDescent="0.25">
      <c r="A625" s="4"/>
      <c r="B625" s="4" t="s">
        <v>976</v>
      </c>
      <c r="C625" s="4" t="s">
        <v>1015</v>
      </c>
      <c r="D625" s="4" t="s">
        <v>1020</v>
      </c>
      <c r="E625" s="4" t="s">
        <v>1393</v>
      </c>
      <c r="F625" s="11" t="s">
        <v>1394</v>
      </c>
      <c r="G625" s="11" t="s">
        <v>1395</v>
      </c>
      <c r="H625" s="11" t="s">
        <v>13</v>
      </c>
      <c r="I625" s="11" t="s">
        <v>1635</v>
      </c>
      <c r="J625" s="11" t="s">
        <v>1434</v>
      </c>
      <c r="K625" s="11" t="s">
        <v>1432</v>
      </c>
      <c r="L625" s="16">
        <v>60</v>
      </c>
      <c r="M625" s="16">
        <v>160</v>
      </c>
      <c r="N625" s="19">
        <v>155</v>
      </c>
      <c r="O625" s="13">
        <v>0</v>
      </c>
      <c r="P625" s="13">
        <v>0</v>
      </c>
      <c r="Q625" s="13">
        <v>0</v>
      </c>
      <c r="R625" s="13">
        <v>0</v>
      </c>
      <c r="S625" s="13">
        <v>0</v>
      </c>
      <c r="T625" s="13">
        <v>0</v>
      </c>
      <c r="U625" s="13">
        <v>0</v>
      </c>
      <c r="V625" s="13">
        <v>0</v>
      </c>
      <c r="W625" s="13">
        <f t="shared" si="9"/>
        <v>0</v>
      </c>
    </row>
    <row r="626" spans="1:23" ht="56.15" customHeight="1" x14ac:dyDescent="0.25">
      <c r="A626" s="4"/>
      <c r="B626" s="4" t="s">
        <v>976</v>
      </c>
      <c r="C626" s="4" t="s">
        <v>1015</v>
      </c>
      <c r="D626" s="4" t="s">
        <v>1020</v>
      </c>
      <c r="E626" s="4" t="s">
        <v>1396</v>
      </c>
      <c r="F626" s="11" t="s">
        <v>1394</v>
      </c>
      <c r="G626" s="11" t="s">
        <v>1395</v>
      </c>
      <c r="H626" s="11" t="s">
        <v>275</v>
      </c>
      <c r="I626" s="11" t="s">
        <v>1635</v>
      </c>
      <c r="J626" s="11" t="s">
        <v>1512</v>
      </c>
      <c r="K626" s="11" t="s">
        <v>1432</v>
      </c>
      <c r="L626" s="16">
        <v>60</v>
      </c>
      <c r="M626" s="16">
        <v>160</v>
      </c>
      <c r="N626" s="19">
        <v>155</v>
      </c>
      <c r="O626" s="13">
        <v>0</v>
      </c>
      <c r="P626" s="13">
        <v>0</v>
      </c>
      <c r="Q626" s="13">
        <v>0</v>
      </c>
      <c r="R626" s="13">
        <v>0</v>
      </c>
      <c r="S626" s="13">
        <v>0</v>
      </c>
      <c r="T626" s="13">
        <v>0</v>
      </c>
      <c r="U626" s="13">
        <v>0</v>
      </c>
      <c r="V626" s="13">
        <v>0</v>
      </c>
      <c r="W626" s="13">
        <f t="shared" si="9"/>
        <v>0</v>
      </c>
    </row>
    <row r="627" spans="1:23" ht="56.15" customHeight="1" x14ac:dyDescent="0.25">
      <c r="A627" s="4"/>
      <c r="B627" s="4" t="s">
        <v>976</v>
      </c>
      <c r="C627" s="4" t="s">
        <v>983</v>
      </c>
      <c r="D627" s="4" t="s">
        <v>984</v>
      </c>
      <c r="E627" s="4" t="s">
        <v>1397</v>
      </c>
      <c r="F627" s="11" t="s">
        <v>1398</v>
      </c>
      <c r="G627" s="11" t="s">
        <v>1132</v>
      </c>
      <c r="H627" s="11" t="s">
        <v>13</v>
      </c>
      <c r="I627" s="11" t="s">
        <v>1636</v>
      </c>
      <c r="J627" s="11" t="s">
        <v>1434</v>
      </c>
      <c r="K627" s="11" t="s">
        <v>1432</v>
      </c>
      <c r="L627" s="16">
        <v>160</v>
      </c>
      <c r="M627" s="16">
        <v>425</v>
      </c>
      <c r="N627" s="19">
        <v>365</v>
      </c>
      <c r="O627" s="13">
        <v>0</v>
      </c>
      <c r="P627" s="13">
        <v>0</v>
      </c>
      <c r="Q627" s="13">
        <v>0</v>
      </c>
      <c r="R627" s="13">
        <v>0</v>
      </c>
      <c r="S627" s="13">
        <v>0</v>
      </c>
      <c r="T627" s="13">
        <v>0</v>
      </c>
      <c r="U627" s="13">
        <v>0</v>
      </c>
      <c r="V627" s="13">
        <v>0</v>
      </c>
      <c r="W627" s="13">
        <f t="shared" si="9"/>
        <v>0</v>
      </c>
    </row>
    <row r="628" spans="1:23" ht="56.15" customHeight="1" x14ac:dyDescent="0.25">
      <c r="A628" s="4"/>
      <c r="B628" s="4" t="s">
        <v>976</v>
      </c>
      <c r="C628" s="4" t="s">
        <v>983</v>
      </c>
      <c r="D628" s="4" t="s">
        <v>984</v>
      </c>
      <c r="E628" s="4" t="s">
        <v>1399</v>
      </c>
      <c r="F628" s="11" t="s">
        <v>1398</v>
      </c>
      <c r="G628" s="11" t="s">
        <v>1132</v>
      </c>
      <c r="H628" s="11" t="s">
        <v>71</v>
      </c>
      <c r="I628" s="11" t="s">
        <v>1636</v>
      </c>
      <c r="J628" s="11" t="s">
        <v>1459</v>
      </c>
      <c r="K628" s="11" t="s">
        <v>1432</v>
      </c>
      <c r="L628" s="16">
        <v>160</v>
      </c>
      <c r="M628" s="16">
        <v>425</v>
      </c>
      <c r="N628" s="19">
        <v>365</v>
      </c>
      <c r="O628" s="13">
        <v>0</v>
      </c>
      <c r="P628" s="13">
        <v>0</v>
      </c>
      <c r="Q628" s="13">
        <v>0</v>
      </c>
      <c r="R628" s="13">
        <v>0</v>
      </c>
      <c r="S628" s="13">
        <v>0</v>
      </c>
      <c r="T628" s="13">
        <v>0</v>
      </c>
      <c r="U628" s="13">
        <v>0</v>
      </c>
      <c r="V628" s="13">
        <v>0</v>
      </c>
      <c r="W628" s="13">
        <f t="shared" si="9"/>
        <v>0</v>
      </c>
    </row>
    <row r="629" spans="1:23" ht="56.15" customHeight="1" x14ac:dyDescent="0.25">
      <c r="A629" s="4"/>
      <c r="B629" s="4" t="s">
        <v>976</v>
      </c>
      <c r="C629" s="4" t="s">
        <v>983</v>
      </c>
      <c r="D629" s="4" t="s">
        <v>984</v>
      </c>
      <c r="E629" s="4" t="s">
        <v>1400</v>
      </c>
      <c r="F629" s="11" t="s">
        <v>1398</v>
      </c>
      <c r="G629" s="11" t="s">
        <v>1132</v>
      </c>
      <c r="H629" s="11" t="s">
        <v>46</v>
      </c>
      <c r="I629" s="11" t="s">
        <v>1551</v>
      </c>
      <c r="J629" s="11" t="s">
        <v>1447</v>
      </c>
      <c r="K629" s="11" t="s">
        <v>1432</v>
      </c>
      <c r="L629" s="16">
        <v>160</v>
      </c>
      <c r="M629" s="16">
        <v>425</v>
      </c>
      <c r="N629" s="19">
        <v>365</v>
      </c>
      <c r="O629" s="13">
        <v>0</v>
      </c>
      <c r="P629" s="13">
        <v>0</v>
      </c>
      <c r="Q629" s="13">
        <v>0</v>
      </c>
      <c r="R629" s="13">
        <v>0</v>
      </c>
      <c r="S629" s="13">
        <v>0</v>
      </c>
      <c r="T629" s="13">
        <v>0</v>
      </c>
      <c r="U629" s="13">
        <v>0</v>
      </c>
      <c r="V629" s="13">
        <v>0</v>
      </c>
      <c r="W629" s="13">
        <f t="shared" si="9"/>
        <v>0</v>
      </c>
    </row>
    <row r="630" spans="1:23" ht="56.15" customHeight="1" x14ac:dyDescent="0.25">
      <c r="A630" s="4"/>
      <c r="B630" s="4" t="s">
        <v>976</v>
      </c>
      <c r="C630" s="4" t="s">
        <v>977</v>
      </c>
      <c r="D630" s="4" t="s">
        <v>1093</v>
      </c>
      <c r="E630" s="4" t="s">
        <v>1401</v>
      </c>
      <c r="F630" s="11" t="s">
        <v>1402</v>
      </c>
      <c r="G630" s="11" t="s">
        <v>1403</v>
      </c>
      <c r="H630" s="11" t="s">
        <v>13</v>
      </c>
      <c r="I630" s="11" t="s">
        <v>1461</v>
      </c>
      <c r="J630" s="11" t="s">
        <v>1434</v>
      </c>
      <c r="K630" s="11" t="s">
        <v>1432</v>
      </c>
      <c r="L630" s="16">
        <v>47</v>
      </c>
      <c r="M630" s="16">
        <v>125</v>
      </c>
      <c r="N630" s="19">
        <v>110</v>
      </c>
      <c r="O630" s="13">
        <v>0</v>
      </c>
      <c r="P630" s="13">
        <v>0</v>
      </c>
      <c r="Q630" s="13">
        <v>0</v>
      </c>
      <c r="R630" s="13">
        <v>0</v>
      </c>
      <c r="S630" s="13">
        <v>0</v>
      </c>
      <c r="T630" s="13">
        <v>0</v>
      </c>
      <c r="U630" s="13">
        <v>0</v>
      </c>
      <c r="V630" s="13">
        <v>0</v>
      </c>
      <c r="W630" s="13">
        <f t="shared" si="9"/>
        <v>0</v>
      </c>
    </row>
    <row r="631" spans="1:23" ht="56.15" customHeight="1" x14ac:dyDescent="0.25">
      <c r="A631" s="4"/>
      <c r="B631" s="4" t="s">
        <v>976</v>
      </c>
      <c r="C631" s="4" t="s">
        <v>977</v>
      </c>
      <c r="D631" s="4" t="s">
        <v>1093</v>
      </c>
      <c r="E631" s="4" t="s">
        <v>1404</v>
      </c>
      <c r="F631" s="11" t="s">
        <v>1402</v>
      </c>
      <c r="G631" s="11" t="s">
        <v>1403</v>
      </c>
      <c r="H631" s="11" t="s">
        <v>275</v>
      </c>
      <c r="I631" s="11" t="s">
        <v>1461</v>
      </c>
      <c r="J631" s="11" t="s">
        <v>1512</v>
      </c>
      <c r="K631" s="11" t="s">
        <v>1432</v>
      </c>
      <c r="L631" s="16">
        <v>47</v>
      </c>
      <c r="M631" s="16">
        <v>125</v>
      </c>
      <c r="N631" s="19">
        <v>95</v>
      </c>
      <c r="O631" s="13">
        <v>0</v>
      </c>
      <c r="P631" s="13">
        <v>0</v>
      </c>
      <c r="Q631" s="13">
        <v>0</v>
      </c>
      <c r="R631" s="13">
        <v>0</v>
      </c>
      <c r="S631" s="13">
        <v>0</v>
      </c>
      <c r="T631" s="13">
        <v>0</v>
      </c>
      <c r="U631" s="13">
        <v>0</v>
      </c>
      <c r="V631" s="13">
        <v>0</v>
      </c>
      <c r="W631" s="13">
        <f t="shared" si="9"/>
        <v>0</v>
      </c>
    </row>
    <row r="632" spans="1:23" ht="56.15" customHeight="1" x14ac:dyDescent="0.25">
      <c r="A632" s="4"/>
      <c r="B632" s="4" t="s">
        <v>976</v>
      </c>
      <c r="C632" s="4" t="s">
        <v>1113</v>
      </c>
      <c r="D632" s="4" t="s">
        <v>1314</v>
      </c>
      <c r="E632" s="4" t="s">
        <v>1405</v>
      </c>
      <c r="F632" s="11" t="s">
        <v>1406</v>
      </c>
      <c r="G632" s="11" t="s">
        <v>1407</v>
      </c>
      <c r="H632" s="11" t="s">
        <v>13</v>
      </c>
      <c r="I632" s="11" t="s">
        <v>1680</v>
      </c>
      <c r="J632" s="11" t="s">
        <v>1434</v>
      </c>
      <c r="K632" s="11" t="s">
        <v>1432</v>
      </c>
      <c r="L632" s="16">
        <v>130</v>
      </c>
      <c r="M632" s="16">
        <v>345</v>
      </c>
      <c r="N632" s="19">
        <v>285</v>
      </c>
      <c r="O632" s="13">
        <v>0</v>
      </c>
      <c r="P632" s="13">
        <v>0</v>
      </c>
      <c r="Q632" s="13">
        <v>0</v>
      </c>
      <c r="R632" s="13">
        <v>0</v>
      </c>
      <c r="S632" s="13">
        <v>0</v>
      </c>
      <c r="T632" s="13">
        <v>0</v>
      </c>
      <c r="U632" s="13">
        <v>0</v>
      </c>
      <c r="V632" s="13">
        <v>0</v>
      </c>
      <c r="W632" s="13">
        <f t="shared" si="9"/>
        <v>0</v>
      </c>
    </row>
    <row r="633" spans="1:23" ht="56.15" customHeight="1" x14ac:dyDescent="0.25">
      <c r="A633" s="4"/>
      <c r="B633" s="4" t="s">
        <v>976</v>
      </c>
      <c r="C633" s="4" t="s">
        <v>1015</v>
      </c>
      <c r="D633" s="4" t="s">
        <v>1016</v>
      </c>
      <c r="E633" s="4" t="s">
        <v>1408</v>
      </c>
      <c r="F633" s="11" t="s">
        <v>1409</v>
      </c>
      <c r="G633" s="11" t="s">
        <v>1410</v>
      </c>
      <c r="H633" s="11" t="s">
        <v>13</v>
      </c>
      <c r="I633" s="11" t="s">
        <v>1636</v>
      </c>
      <c r="J633" s="11" t="s">
        <v>1434</v>
      </c>
      <c r="K633" s="11" t="s">
        <v>1432</v>
      </c>
      <c r="L633" s="16">
        <v>111</v>
      </c>
      <c r="M633" s="16">
        <v>295</v>
      </c>
      <c r="N633" s="19">
        <v>260</v>
      </c>
      <c r="O633" s="13">
        <v>30</v>
      </c>
      <c r="P633" s="13">
        <v>0</v>
      </c>
      <c r="Q633" s="13">
        <v>0</v>
      </c>
      <c r="R633" s="13">
        <v>0</v>
      </c>
      <c r="S633" s="13">
        <v>0</v>
      </c>
      <c r="T633" s="13">
        <v>0</v>
      </c>
      <c r="U633" s="13">
        <v>0</v>
      </c>
      <c r="V633" s="13">
        <v>0</v>
      </c>
      <c r="W633" s="13">
        <f t="shared" si="9"/>
        <v>30</v>
      </c>
    </row>
    <row r="634" spans="1:23" ht="56.15" customHeight="1" x14ac:dyDescent="0.25">
      <c r="A634" s="4"/>
      <c r="B634" s="4" t="s">
        <v>976</v>
      </c>
      <c r="C634" s="4" t="s">
        <v>1015</v>
      </c>
      <c r="D634" s="4" t="s">
        <v>1016</v>
      </c>
      <c r="E634" s="4" t="s">
        <v>1411</v>
      </c>
      <c r="F634" s="11" t="s">
        <v>1409</v>
      </c>
      <c r="G634" s="11" t="s">
        <v>1410</v>
      </c>
      <c r="H634" s="11" t="s">
        <v>71</v>
      </c>
      <c r="I634" s="11" t="s">
        <v>1461</v>
      </c>
      <c r="J634" s="11" t="s">
        <v>1459</v>
      </c>
      <c r="K634" s="11" t="s">
        <v>1432</v>
      </c>
      <c r="L634" s="16">
        <v>111</v>
      </c>
      <c r="M634" s="16">
        <v>295</v>
      </c>
      <c r="N634" s="19">
        <v>260</v>
      </c>
      <c r="O634" s="13">
        <v>0</v>
      </c>
      <c r="P634" s="13">
        <v>0</v>
      </c>
      <c r="Q634" s="13">
        <v>0</v>
      </c>
      <c r="R634" s="13">
        <v>0</v>
      </c>
      <c r="S634" s="13">
        <v>0</v>
      </c>
      <c r="T634" s="13">
        <v>0</v>
      </c>
      <c r="U634" s="13">
        <v>0</v>
      </c>
      <c r="V634" s="13">
        <v>0</v>
      </c>
      <c r="W634" s="13">
        <f t="shared" si="9"/>
        <v>0</v>
      </c>
    </row>
    <row r="635" spans="1:23" ht="56.15" customHeight="1" x14ac:dyDescent="0.25">
      <c r="A635" s="4"/>
      <c r="B635" s="4" t="s">
        <v>976</v>
      </c>
      <c r="C635" s="4" t="s">
        <v>1015</v>
      </c>
      <c r="D635" s="4" t="s">
        <v>1016</v>
      </c>
      <c r="E635" s="4" t="s">
        <v>1412</v>
      </c>
      <c r="F635" s="11" t="s">
        <v>1409</v>
      </c>
      <c r="G635" s="11" t="s">
        <v>1410</v>
      </c>
      <c r="H635" s="11" t="s">
        <v>46</v>
      </c>
      <c r="I635" s="11" t="s">
        <v>1461</v>
      </c>
      <c r="J635" s="11" t="s">
        <v>1447</v>
      </c>
      <c r="K635" s="11" t="s">
        <v>1432</v>
      </c>
      <c r="L635" s="16">
        <v>111</v>
      </c>
      <c r="M635" s="16">
        <v>295</v>
      </c>
      <c r="N635" s="19">
        <v>255</v>
      </c>
      <c r="O635" s="13">
        <v>0</v>
      </c>
      <c r="P635" s="13">
        <v>0</v>
      </c>
      <c r="Q635" s="13">
        <v>0</v>
      </c>
      <c r="R635" s="13">
        <v>0</v>
      </c>
      <c r="S635" s="13">
        <v>0</v>
      </c>
      <c r="T635" s="13">
        <v>0</v>
      </c>
      <c r="U635" s="13">
        <v>0</v>
      </c>
      <c r="V635" s="13">
        <v>0</v>
      </c>
      <c r="W635" s="13">
        <f t="shared" si="9"/>
        <v>0</v>
      </c>
    </row>
    <row r="636" spans="1:23" ht="56.15" customHeight="1" x14ac:dyDescent="0.25">
      <c r="O636" s="13">
        <f>SUM(O5:O635)</f>
        <v>3426</v>
      </c>
      <c r="P636" s="13">
        <f t="shared" ref="P636:W636" si="10">SUM(P5:P635)</f>
        <v>0</v>
      </c>
      <c r="Q636" s="13">
        <f t="shared" si="10"/>
        <v>47</v>
      </c>
      <c r="R636" s="13">
        <f t="shared" si="10"/>
        <v>56</v>
      </c>
      <c r="S636" s="13">
        <f t="shared" si="10"/>
        <v>69</v>
      </c>
      <c r="T636" s="13">
        <f t="shared" si="10"/>
        <v>48</v>
      </c>
      <c r="U636" s="13">
        <f t="shared" si="10"/>
        <v>62</v>
      </c>
      <c r="V636" s="13">
        <f t="shared" si="10"/>
        <v>0</v>
      </c>
      <c r="W636" s="13">
        <f t="shared" si="10"/>
        <v>3708</v>
      </c>
    </row>
  </sheetData>
  <autoFilter ref="A4:W636" xr:uid="{8AD8F330-95CD-4B55-943F-525C6BBBD461}"/>
  <pageMargins left="0" right="0" top="0" bottom="0" header="0" footer="0"/>
  <pageSetup orientation="portrait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D874053-D42F-4785-8ACA-7BCD47E7CD86}">
  <sheetPr codeName="Sheet2">
    <outlinePr summaryBelow="0"/>
  </sheetPr>
  <dimension ref="A1:AC324"/>
  <sheetViews>
    <sheetView showGridLines="0" zoomScale="90" zoomScaleNormal="90" workbookViewId="0">
      <pane xSplit="5" ySplit="4" topLeftCell="F5" activePane="bottomRight" state="frozen"/>
      <selection pane="topRight" activeCell="F1" sqref="F1"/>
      <selection pane="bottomLeft" activeCell="A5" sqref="A5"/>
      <selection pane="bottomRight" activeCell="X2" sqref="X2"/>
    </sheetView>
  </sheetViews>
  <sheetFormatPr defaultColWidth="9.1796875" defaultRowHeight="12.5" x14ac:dyDescent="0.25"/>
  <cols>
    <col min="1" max="1" width="9.1796875" style="20" customWidth="1"/>
    <col min="2" max="5" width="10.453125" style="20" customWidth="1"/>
    <col min="6" max="6" width="7.81640625" style="20" bestFit="1" customWidth="1"/>
    <col min="7" max="7" width="13.26953125" style="20" bestFit="1" customWidth="1"/>
    <col min="8" max="8" width="12.7265625" style="20" bestFit="1" customWidth="1"/>
    <col min="9" max="9" width="15.7265625" style="20" hidden="1" customWidth="1"/>
    <col min="10" max="10" width="8.54296875" style="20" hidden="1" customWidth="1"/>
    <col min="11" max="11" width="11.453125" style="20" bestFit="1" customWidth="1"/>
    <col min="12" max="13" width="9.1796875" style="26" customWidth="1"/>
    <col min="14" max="14" width="9.1796875" style="27" customWidth="1"/>
    <col min="15" max="29" width="8.1796875" style="20" customWidth="1"/>
    <col min="30" max="16384" width="9.1796875" style="20"/>
  </cols>
  <sheetData>
    <row r="1" spans="1:29" ht="10" customHeight="1" x14ac:dyDescent="0.2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</row>
    <row r="2" spans="1:29" ht="22.5" customHeight="1" x14ac:dyDescent="0.25">
      <c r="A2" s="1" t="s">
        <v>4812</v>
      </c>
    </row>
    <row r="3" spans="1:29" ht="10" customHeight="1" x14ac:dyDescent="0.25"/>
    <row r="4" spans="1:29" ht="45" customHeight="1" x14ac:dyDescent="0.25">
      <c r="A4" s="6" t="s">
        <v>2716</v>
      </c>
      <c r="B4" s="22" t="s">
        <v>0</v>
      </c>
      <c r="C4" s="22" t="s">
        <v>2</v>
      </c>
      <c r="D4" s="22" t="s">
        <v>3</v>
      </c>
      <c r="E4" s="25" t="s">
        <v>4</v>
      </c>
      <c r="F4" s="7" t="s">
        <v>5</v>
      </c>
      <c r="G4" s="7" t="s">
        <v>1413</v>
      </c>
      <c r="H4" s="7" t="s">
        <v>1414</v>
      </c>
      <c r="I4" s="6" t="s">
        <v>1415</v>
      </c>
      <c r="J4" s="6" t="s">
        <v>1416</v>
      </c>
      <c r="K4" s="6" t="s">
        <v>1417</v>
      </c>
      <c r="L4" s="8" t="s">
        <v>1418</v>
      </c>
      <c r="M4" s="8" t="s">
        <v>1419</v>
      </c>
      <c r="N4" s="18" t="s">
        <v>1420</v>
      </c>
      <c r="O4" s="10">
        <v>5</v>
      </c>
      <c r="P4" s="10">
        <v>5.5</v>
      </c>
      <c r="Q4" s="10">
        <v>6</v>
      </c>
      <c r="R4" s="10">
        <v>6.5</v>
      </c>
      <c r="S4" s="10">
        <v>7</v>
      </c>
      <c r="T4" s="10">
        <v>7.5</v>
      </c>
      <c r="U4" s="10">
        <v>8</v>
      </c>
      <c r="V4" s="10">
        <v>8.5</v>
      </c>
      <c r="W4" s="10">
        <v>9</v>
      </c>
      <c r="X4" s="10">
        <v>9.5</v>
      </c>
      <c r="Y4" s="10">
        <v>10</v>
      </c>
      <c r="Z4" s="10">
        <v>10.5</v>
      </c>
      <c r="AA4" s="10">
        <v>11</v>
      </c>
      <c r="AB4" s="10">
        <v>12</v>
      </c>
      <c r="AC4" s="10" t="s">
        <v>1429</v>
      </c>
    </row>
    <row r="5" spans="1:29" ht="56.15" customHeight="1" x14ac:dyDescent="0.25">
      <c r="A5" s="23"/>
      <c r="B5" s="23" t="s">
        <v>1681</v>
      </c>
      <c r="C5" s="23" t="s">
        <v>1682</v>
      </c>
      <c r="D5" s="23" t="s">
        <v>1683</v>
      </c>
      <c r="E5" s="23" t="s">
        <v>1684</v>
      </c>
      <c r="F5" s="11" t="s">
        <v>1686</v>
      </c>
      <c r="G5" s="11" t="s">
        <v>1687</v>
      </c>
      <c r="H5" s="11" t="s">
        <v>1693</v>
      </c>
      <c r="I5" s="11" t="s">
        <v>2471</v>
      </c>
      <c r="J5" s="11" t="s">
        <v>2472</v>
      </c>
      <c r="K5" s="11" t="s">
        <v>1432</v>
      </c>
      <c r="L5" s="16">
        <v>111</v>
      </c>
      <c r="M5" s="16">
        <v>295</v>
      </c>
      <c r="N5" s="19">
        <v>260</v>
      </c>
      <c r="O5" s="13">
        <v>1</v>
      </c>
      <c r="P5" s="13">
        <v>4</v>
      </c>
      <c r="Q5" s="13">
        <v>15</v>
      </c>
      <c r="R5" s="13">
        <v>13</v>
      </c>
      <c r="S5" s="13">
        <v>15</v>
      </c>
      <c r="T5" s="13">
        <v>15</v>
      </c>
      <c r="U5" s="13">
        <v>15</v>
      </c>
      <c r="V5" s="13">
        <v>15</v>
      </c>
      <c r="W5" s="13">
        <v>15</v>
      </c>
      <c r="X5" s="13">
        <v>15</v>
      </c>
      <c r="Y5" s="13">
        <v>15</v>
      </c>
      <c r="Z5" s="13">
        <v>8</v>
      </c>
      <c r="AA5" s="13">
        <v>15</v>
      </c>
      <c r="AB5" s="13">
        <v>0</v>
      </c>
      <c r="AC5" s="13">
        <f>SUM(O5:AB5)</f>
        <v>161</v>
      </c>
    </row>
    <row r="6" spans="1:29" ht="56.15" customHeight="1" x14ac:dyDescent="0.25">
      <c r="A6" s="23"/>
      <c r="B6" s="23" t="s">
        <v>1681</v>
      </c>
      <c r="C6" s="23" t="s">
        <v>1682</v>
      </c>
      <c r="D6" s="23" t="s">
        <v>1683</v>
      </c>
      <c r="E6" s="23" t="s">
        <v>1688</v>
      </c>
      <c r="F6" s="11" t="s">
        <v>1686</v>
      </c>
      <c r="G6" s="11" t="s">
        <v>1687</v>
      </c>
      <c r="H6" s="11" t="s">
        <v>1012</v>
      </c>
      <c r="I6" s="11" t="s">
        <v>2471</v>
      </c>
      <c r="J6" s="11" t="s">
        <v>1641</v>
      </c>
      <c r="K6" s="11" t="s">
        <v>1432</v>
      </c>
      <c r="L6" s="16">
        <v>111</v>
      </c>
      <c r="M6" s="16">
        <v>295</v>
      </c>
      <c r="N6" s="19">
        <v>260</v>
      </c>
      <c r="O6" s="13">
        <v>2</v>
      </c>
      <c r="P6" s="13">
        <v>4</v>
      </c>
      <c r="Q6" s="13">
        <v>11</v>
      </c>
      <c r="R6" s="13">
        <v>15</v>
      </c>
      <c r="S6" s="13">
        <v>15</v>
      </c>
      <c r="T6" s="13">
        <v>15</v>
      </c>
      <c r="U6" s="13">
        <v>15</v>
      </c>
      <c r="V6" s="13">
        <v>15</v>
      </c>
      <c r="W6" s="13">
        <v>15</v>
      </c>
      <c r="X6" s="13">
        <v>10</v>
      </c>
      <c r="Y6" s="13">
        <v>15</v>
      </c>
      <c r="Z6" s="13">
        <v>4</v>
      </c>
      <c r="AA6" s="13">
        <v>11</v>
      </c>
      <c r="AB6" s="13">
        <v>0</v>
      </c>
      <c r="AC6" s="13">
        <f t="shared" ref="AC6:AC69" si="0">SUM(O6:AB6)</f>
        <v>147</v>
      </c>
    </row>
    <row r="7" spans="1:29" ht="56.15" customHeight="1" x14ac:dyDescent="0.25">
      <c r="A7" s="23"/>
      <c r="B7" s="23" t="s">
        <v>1681</v>
      </c>
      <c r="C7" s="23" t="s">
        <v>1682</v>
      </c>
      <c r="D7" s="23" t="s">
        <v>1683</v>
      </c>
      <c r="E7" s="23" t="s">
        <v>1689</v>
      </c>
      <c r="F7" s="11" t="s">
        <v>1686</v>
      </c>
      <c r="G7" s="11" t="s">
        <v>1687</v>
      </c>
      <c r="H7" s="11" t="s">
        <v>1690</v>
      </c>
      <c r="I7" s="11" t="s">
        <v>2471</v>
      </c>
      <c r="J7" s="11" t="s">
        <v>1444</v>
      </c>
      <c r="K7" s="11" t="s">
        <v>1432</v>
      </c>
      <c r="L7" s="16">
        <v>111</v>
      </c>
      <c r="M7" s="16">
        <v>295</v>
      </c>
      <c r="N7" s="19">
        <v>260</v>
      </c>
      <c r="O7" s="13">
        <v>4</v>
      </c>
      <c r="P7" s="13">
        <v>6</v>
      </c>
      <c r="Q7" s="13">
        <v>12</v>
      </c>
      <c r="R7" s="13">
        <v>15</v>
      </c>
      <c r="S7" s="13">
        <v>15</v>
      </c>
      <c r="T7" s="13">
        <v>15</v>
      </c>
      <c r="U7" s="13">
        <v>15</v>
      </c>
      <c r="V7" s="13">
        <v>15</v>
      </c>
      <c r="W7" s="13">
        <v>15</v>
      </c>
      <c r="X7" s="13">
        <v>10</v>
      </c>
      <c r="Y7" s="13">
        <v>15</v>
      </c>
      <c r="Z7" s="13">
        <v>5</v>
      </c>
      <c r="AA7" s="13">
        <v>15</v>
      </c>
      <c r="AB7" s="13">
        <v>0</v>
      </c>
      <c r="AC7" s="13">
        <f t="shared" si="0"/>
        <v>157</v>
      </c>
    </row>
    <row r="8" spans="1:29" ht="56.15" customHeight="1" x14ac:dyDescent="0.25">
      <c r="A8" s="23"/>
      <c r="B8" s="23" t="s">
        <v>1681</v>
      </c>
      <c r="C8" s="23" t="s">
        <v>1691</v>
      </c>
      <c r="D8" s="23" t="s">
        <v>1691</v>
      </c>
      <c r="E8" s="23" t="s">
        <v>1692</v>
      </c>
      <c r="F8" s="11" t="s">
        <v>1694</v>
      </c>
      <c r="G8" s="11" t="s">
        <v>1695</v>
      </c>
      <c r="H8" s="11" t="s">
        <v>1693</v>
      </c>
      <c r="I8" s="11" t="s">
        <v>2473</v>
      </c>
      <c r="J8" s="11" t="s">
        <v>2474</v>
      </c>
      <c r="K8" s="11" t="s">
        <v>1432</v>
      </c>
      <c r="L8" s="16">
        <v>62</v>
      </c>
      <c r="M8" s="16">
        <v>165</v>
      </c>
      <c r="N8" s="19">
        <v>145</v>
      </c>
      <c r="O8" s="13">
        <v>2</v>
      </c>
      <c r="P8" s="13">
        <v>0</v>
      </c>
      <c r="Q8" s="13">
        <v>0</v>
      </c>
      <c r="R8" s="13">
        <v>0</v>
      </c>
      <c r="S8" s="13">
        <v>0</v>
      </c>
      <c r="T8" s="13">
        <v>0</v>
      </c>
      <c r="U8" s="13">
        <v>0</v>
      </c>
      <c r="V8" s="13">
        <v>0</v>
      </c>
      <c r="W8" s="13">
        <v>15</v>
      </c>
      <c r="X8" s="13">
        <v>0</v>
      </c>
      <c r="Y8" s="13">
        <v>15</v>
      </c>
      <c r="Z8" s="13">
        <v>0</v>
      </c>
      <c r="AA8" s="13">
        <v>6</v>
      </c>
      <c r="AB8" s="13">
        <v>0</v>
      </c>
      <c r="AC8" s="13">
        <f t="shared" si="0"/>
        <v>38</v>
      </c>
    </row>
    <row r="9" spans="1:29" ht="56.15" customHeight="1" x14ac:dyDescent="0.25">
      <c r="A9" s="23"/>
      <c r="B9" s="23" t="s">
        <v>1681</v>
      </c>
      <c r="C9" s="23" t="s">
        <v>1691</v>
      </c>
      <c r="D9" s="23" t="s">
        <v>1691</v>
      </c>
      <c r="E9" s="23" t="s">
        <v>1696</v>
      </c>
      <c r="F9" s="11" t="s">
        <v>1694</v>
      </c>
      <c r="G9" s="11" t="s">
        <v>1695</v>
      </c>
      <c r="H9" s="11" t="s">
        <v>2475</v>
      </c>
      <c r="I9" s="11" t="s">
        <v>2476</v>
      </c>
      <c r="J9" s="11" t="s">
        <v>2477</v>
      </c>
      <c r="K9" s="11" t="s">
        <v>1432</v>
      </c>
      <c r="L9" s="16">
        <v>62</v>
      </c>
      <c r="M9" s="16">
        <v>165</v>
      </c>
      <c r="N9" s="19">
        <v>145</v>
      </c>
      <c r="O9" s="13">
        <v>5</v>
      </c>
      <c r="P9" s="13">
        <v>0</v>
      </c>
      <c r="Q9" s="13">
        <v>15</v>
      </c>
      <c r="R9" s="13">
        <v>0</v>
      </c>
      <c r="S9" s="13">
        <v>0</v>
      </c>
      <c r="T9" s="13">
        <v>0</v>
      </c>
      <c r="U9" s="13">
        <v>15</v>
      </c>
      <c r="V9" s="13">
        <v>0</v>
      </c>
      <c r="W9" s="13">
        <v>15</v>
      </c>
      <c r="X9" s="13">
        <v>0</v>
      </c>
      <c r="Y9" s="13">
        <v>15</v>
      </c>
      <c r="Z9" s="13">
        <v>0</v>
      </c>
      <c r="AA9" s="13">
        <v>15</v>
      </c>
      <c r="AB9" s="13">
        <v>0</v>
      </c>
      <c r="AC9" s="13">
        <f t="shared" si="0"/>
        <v>80</v>
      </c>
    </row>
    <row r="10" spans="1:29" ht="56.15" customHeight="1" x14ac:dyDescent="0.25">
      <c r="A10" s="23"/>
      <c r="B10" s="23" t="s">
        <v>1681</v>
      </c>
      <c r="C10" s="23" t="s">
        <v>1691</v>
      </c>
      <c r="D10" s="23" t="s">
        <v>1691</v>
      </c>
      <c r="E10" s="23" t="s">
        <v>1698</v>
      </c>
      <c r="F10" s="11" t="s">
        <v>1694</v>
      </c>
      <c r="G10" s="11" t="s">
        <v>1695</v>
      </c>
      <c r="H10" s="11" t="s">
        <v>1699</v>
      </c>
      <c r="I10" s="11" t="s">
        <v>2476</v>
      </c>
      <c r="J10" s="11" t="s">
        <v>1480</v>
      </c>
      <c r="K10" s="11" t="s">
        <v>1432</v>
      </c>
      <c r="L10" s="16">
        <v>62</v>
      </c>
      <c r="M10" s="16">
        <v>165</v>
      </c>
      <c r="N10" s="19">
        <v>145</v>
      </c>
      <c r="O10" s="13">
        <v>0</v>
      </c>
      <c r="P10" s="13">
        <v>0</v>
      </c>
      <c r="Q10" s="13">
        <v>0</v>
      </c>
      <c r="R10" s="13">
        <v>0</v>
      </c>
      <c r="S10" s="13">
        <v>0</v>
      </c>
      <c r="T10" s="13">
        <v>0</v>
      </c>
      <c r="U10" s="13">
        <v>0</v>
      </c>
      <c r="V10" s="13">
        <v>0</v>
      </c>
      <c r="W10" s="13">
        <v>0</v>
      </c>
      <c r="X10" s="13">
        <v>0</v>
      </c>
      <c r="Y10" s="13">
        <v>0</v>
      </c>
      <c r="Z10" s="13">
        <v>0</v>
      </c>
      <c r="AA10" s="13">
        <v>0</v>
      </c>
      <c r="AB10" s="13">
        <v>0</v>
      </c>
      <c r="AC10" s="13">
        <f t="shared" si="0"/>
        <v>0</v>
      </c>
    </row>
    <row r="11" spans="1:29" ht="56.15" customHeight="1" x14ac:dyDescent="0.25">
      <c r="A11" s="23"/>
      <c r="B11" s="23" t="s">
        <v>1681</v>
      </c>
      <c r="C11" s="23" t="s">
        <v>1700</v>
      </c>
      <c r="D11" s="23" t="s">
        <v>1700</v>
      </c>
      <c r="E11" s="23" t="s">
        <v>1701</v>
      </c>
      <c r="F11" s="11" t="s">
        <v>1702</v>
      </c>
      <c r="G11" s="11" t="s">
        <v>1703</v>
      </c>
      <c r="H11" s="11" t="s">
        <v>2478</v>
      </c>
      <c r="I11" s="11" t="s">
        <v>2479</v>
      </c>
      <c r="J11" s="11" t="s">
        <v>1444</v>
      </c>
      <c r="K11" s="11" t="s">
        <v>1469</v>
      </c>
      <c r="L11" s="16">
        <v>108</v>
      </c>
      <c r="M11" s="16">
        <v>285</v>
      </c>
      <c r="N11" s="19">
        <v>250</v>
      </c>
      <c r="O11" s="13">
        <v>0</v>
      </c>
      <c r="P11" s="13">
        <v>0</v>
      </c>
      <c r="Q11" s="13">
        <v>0</v>
      </c>
      <c r="R11" s="13">
        <v>0</v>
      </c>
      <c r="S11" s="13">
        <v>0</v>
      </c>
      <c r="T11" s="13">
        <v>0</v>
      </c>
      <c r="U11" s="13">
        <v>0</v>
      </c>
      <c r="V11" s="13">
        <v>0</v>
      </c>
      <c r="W11" s="13">
        <v>0</v>
      </c>
      <c r="X11" s="13">
        <v>0</v>
      </c>
      <c r="Y11" s="13">
        <v>0</v>
      </c>
      <c r="Z11" s="13">
        <v>0</v>
      </c>
      <c r="AA11" s="13">
        <v>0</v>
      </c>
      <c r="AB11" s="13">
        <v>0</v>
      </c>
      <c r="AC11" s="13">
        <f t="shared" si="0"/>
        <v>0</v>
      </c>
    </row>
    <row r="12" spans="1:29" ht="56.15" customHeight="1" x14ac:dyDescent="0.25">
      <c r="A12" s="23"/>
      <c r="B12" s="23" t="s">
        <v>1681</v>
      </c>
      <c r="C12" s="23" t="s">
        <v>1700</v>
      </c>
      <c r="D12" s="23" t="s">
        <v>1700</v>
      </c>
      <c r="E12" s="23" t="s">
        <v>1704</v>
      </c>
      <c r="F12" s="11" t="s">
        <v>1702</v>
      </c>
      <c r="G12" s="11" t="s">
        <v>1703</v>
      </c>
      <c r="H12" s="11" t="s">
        <v>1705</v>
      </c>
      <c r="I12" s="11" t="s">
        <v>2479</v>
      </c>
      <c r="J12" s="11" t="s">
        <v>1495</v>
      </c>
      <c r="K12" s="11" t="s">
        <v>1469</v>
      </c>
      <c r="L12" s="16">
        <v>108</v>
      </c>
      <c r="M12" s="16">
        <v>285</v>
      </c>
      <c r="N12" s="19">
        <v>250</v>
      </c>
      <c r="O12" s="13">
        <v>0</v>
      </c>
      <c r="P12" s="13">
        <v>0</v>
      </c>
      <c r="Q12" s="13">
        <v>0</v>
      </c>
      <c r="R12" s="13">
        <v>0</v>
      </c>
      <c r="S12" s="13">
        <v>0</v>
      </c>
      <c r="T12" s="13">
        <v>0</v>
      </c>
      <c r="U12" s="13">
        <v>0</v>
      </c>
      <c r="V12" s="13">
        <v>0</v>
      </c>
      <c r="W12" s="13">
        <v>0</v>
      </c>
      <c r="X12" s="13">
        <v>0</v>
      </c>
      <c r="Y12" s="13">
        <v>0</v>
      </c>
      <c r="Z12" s="13">
        <v>0</v>
      </c>
      <c r="AA12" s="13">
        <v>0</v>
      </c>
      <c r="AB12" s="13">
        <v>0</v>
      </c>
      <c r="AC12" s="13">
        <f t="shared" si="0"/>
        <v>0</v>
      </c>
    </row>
    <row r="13" spans="1:29" ht="56.15" customHeight="1" x14ac:dyDescent="0.25">
      <c r="A13" s="23"/>
      <c r="B13" s="23" t="s">
        <v>1681</v>
      </c>
      <c r="C13" s="23" t="s">
        <v>1700</v>
      </c>
      <c r="D13" s="23" t="s">
        <v>1700</v>
      </c>
      <c r="E13" s="23" t="s">
        <v>1706</v>
      </c>
      <c r="F13" s="11" t="s">
        <v>1702</v>
      </c>
      <c r="G13" s="11" t="s">
        <v>1703</v>
      </c>
      <c r="H13" s="11" t="s">
        <v>1707</v>
      </c>
      <c r="I13" s="11" t="s">
        <v>2479</v>
      </c>
      <c r="J13" s="11" t="s">
        <v>2480</v>
      </c>
      <c r="K13" s="11" t="s">
        <v>1469</v>
      </c>
      <c r="L13" s="16">
        <v>108</v>
      </c>
      <c r="M13" s="16">
        <v>285</v>
      </c>
      <c r="N13" s="19">
        <v>250</v>
      </c>
      <c r="O13" s="13">
        <v>0</v>
      </c>
      <c r="P13" s="13">
        <v>0</v>
      </c>
      <c r="Q13" s="13">
        <v>0</v>
      </c>
      <c r="R13" s="13">
        <v>0</v>
      </c>
      <c r="S13" s="13">
        <v>0</v>
      </c>
      <c r="T13" s="13">
        <v>0</v>
      </c>
      <c r="U13" s="13">
        <v>0</v>
      </c>
      <c r="V13" s="13">
        <v>0</v>
      </c>
      <c r="W13" s="13">
        <v>0</v>
      </c>
      <c r="X13" s="13">
        <v>0</v>
      </c>
      <c r="Y13" s="13">
        <v>0</v>
      </c>
      <c r="Z13" s="13">
        <v>0</v>
      </c>
      <c r="AA13" s="13">
        <v>0</v>
      </c>
      <c r="AB13" s="13">
        <v>0</v>
      </c>
      <c r="AC13" s="13">
        <f t="shared" si="0"/>
        <v>0</v>
      </c>
    </row>
    <row r="14" spans="1:29" ht="56.15" customHeight="1" x14ac:dyDescent="0.25">
      <c r="A14" s="23"/>
      <c r="B14" s="23" t="s">
        <v>1681</v>
      </c>
      <c r="C14" s="23" t="s">
        <v>1708</v>
      </c>
      <c r="D14" s="23" t="s">
        <v>1709</v>
      </c>
      <c r="E14" s="23" t="s">
        <v>1710</v>
      </c>
      <c r="F14" s="11" t="s">
        <v>1712</v>
      </c>
      <c r="G14" s="11" t="s">
        <v>1713</v>
      </c>
      <c r="H14" s="11" t="s">
        <v>1711</v>
      </c>
      <c r="I14" s="11" t="s">
        <v>2481</v>
      </c>
      <c r="J14" s="11" t="s">
        <v>2482</v>
      </c>
      <c r="K14" s="11" t="s">
        <v>1432</v>
      </c>
      <c r="L14" s="16">
        <v>138</v>
      </c>
      <c r="M14" s="16">
        <v>365</v>
      </c>
      <c r="N14" s="19">
        <v>295</v>
      </c>
      <c r="O14" s="13">
        <v>0</v>
      </c>
      <c r="P14" s="13">
        <v>0</v>
      </c>
      <c r="Q14" s="13">
        <v>0</v>
      </c>
      <c r="R14" s="13">
        <v>0</v>
      </c>
      <c r="S14" s="13">
        <v>0</v>
      </c>
      <c r="T14" s="13">
        <v>0</v>
      </c>
      <c r="U14" s="13">
        <v>0</v>
      </c>
      <c r="V14" s="13">
        <v>0</v>
      </c>
      <c r="W14" s="13">
        <v>0</v>
      </c>
      <c r="X14" s="13">
        <v>0</v>
      </c>
      <c r="Y14" s="13">
        <v>0</v>
      </c>
      <c r="Z14" s="13">
        <v>0</v>
      </c>
      <c r="AA14" s="13">
        <v>0</v>
      </c>
      <c r="AB14" s="13">
        <v>0</v>
      </c>
      <c r="AC14" s="13">
        <f t="shared" si="0"/>
        <v>0</v>
      </c>
    </row>
    <row r="15" spans="1:29" ht="56.15" customHeight="1" x14ac:dyDescent="0.25">
      <c r="A15" s="23"/>
      <c r="B15" s="23" t="s">
        <v>1681</v>
      </c>
      <c r="C15" s="23" t="s">
        <v>1708</v>
      </c>
      <c r="D15" s="23" t="s">
        <v>1709</v>
      </c>
      <c r="E15" s="23" t="s">
        <v>1714</v>
      </c>
      <c r="F15" s="11" t="s">
        <v>1716</v>
      </c>
      <c r="G15" s="11" t="s">
        <v>1717</v>
      </c>
      <c r="H15" s="11" t="s">
        <v>1715</v>
      </c>
      <c r="I15" s="11" t="s">
        <v>2483</v>
      </c>
      <c r="J15" s="11" t="s">
        <v>1466</v>
      </c>
      <c r="K15" s="11" t="s">
        <v>1432</v>
      </c>
      <c r="L15" s="16">
        <v>138</v>
      </c>
      <c r="M15" s="16">
        <v>365</v>
      </c>
      <c r="N15" s="19">
        <v>295</v>
      </c>
      <c r="O15" s="13">
        <v>0</v>
      </c>
      <c r="P15" s="13">
        <v>0</v>
      </c>
      <c r="Q15" s="13">
        <v>0</v>
      </c>
      <c r="R15" s="13">
        <v>0</v>
      </c>
      <c r="S15" s="13">
        <v>0</v>
      </c>
      <c r="T15" s="13">
        <v>0</v>
      </c>
      <c r="U15" s="13">
        <v>0</v>
      </c>
      <c r="V15" s="13">
        <v>0</v>
      </c>
      <c r="W15" s="13">
        <v>0</v>
      </c>
      <c r="X15" s="13">
        <v>0</v>
      </c>
      <c r="Y15" s="13">
        <v>0</v>
      </c>
      <c r="Z15" s="13">
        <v>0</v>
      </c>
      <c r="AA15" s="13">
        <v>0</v>
      </c>
      <c r="AB15" s="13">
        <v>0</v>
      </c>
      <c r="AC15" s="13">
        <f t="shared" si="0"/>
        <v>0</v>
      </c>
    </row>
    <row r="16" spans="1:29" ht="56.15" customHeight="1" x14ac:dyDescent="0.25">
      <c r="A16" s="23"/>
      <c r="B16" s="23" t="s">
        <v>1681</v>
      </c>
      <c r="C16" s="23" t="s">
        <v>1708</v>
      </c>
      <c r="D16" s="23" t="s">
        <v>1709</v>
      </c>
      <c r="E16" s="23" t="s">
        <v>1718</v>
      </c>
      <c r="F16" s="11" t="s">
        <v>1720</v>
      </c>
      <c r="G16" s="11" t="s">
        <v>1717</v>
      </c>
      <c r="H16" s="11" t="s">
        <v>1719</v>
      </c>
      <c r="I16" s="11" t="s">
        <v>2484</v>
      </c>
      <c r="J16" s="11" t="s">
        <v>1466</v>
      </c>
      <c r="K16" s="11" t="s">
        <v>1432</v>
      </c>
      <c r="L16" s="16">
        <v>138</v>
      </c>
      <c r="M16" s="16">
        <v>365</v>
      </c>
      <c r="N16" s="19">
        <v>295</v>
      </c>
      <c r="O16" s="13">
        <v>0</v>
      </c>
      <c r="P16" s="13">
        <v>0</v>
      </c>
      <c r="Q16" s="13">
        <v>0</v>
      </c>
      <c r="R16" s="13">
        <v>0</v>
      </c>
      <c r="S16" s="13">
        <v>0</v>
      </c>
      <c r="T16" s="13">
        <v>0</v>
      </c>
      <c r="U16" s="13">
        <v>0</v>
      </c>
      <c r="V16" s="13">
        <v>0</v>
      </c>
      <c r="W16" s="13">
        <v>0</v>
      </c>
      <c r="X16" s="13">
        <v>0</v>
      </c>
      <c r="Y16" s="13">
        <v>0</v>
      </c>
      <c r="Z16" s="13">
        <v>0</v>
      </c>
      <c r="AA16" s="13">
        <v>0</v>
      </c>
      <c r="AB16" s="13">
        <v>0</v>
      </c>
      <c r="AC16" s="13">
        <f t="shared" si="0"/>
        <v>0</v>
      </c>
    </row>
    <row r="17" spans="1:29" ht="56.15" customHeight="1" x14ac:dyDescent="0.25">
      <c r="A17" s="23"/>
      <c r="B17" s="23" t="s">
        <v>1681</v>
      </c>
      <c r="C17" s="23" t="s">
        <v>1721</v>
      </c>
      <c r="D17" s="23" t="s">
        <v>1722</v>
      </c>
      <c r="E17" s="23" t="s">
        <v>1723</v>
      </c>
      <c r="F17" s="11" t="s">
        <v>1724</v>
      </c>
      <c r="G17" s="11" t="s">
        <v>1725</v>
      </c>
      <c r="H17" s="11" t="s">
        <v>2485</v>
      </c>
      <c r="I17" s="11" t="s">
        <v>2486</v>
      </c>
      <c r="J17" s="11" t="s">
        <v>1641</v>
      </c>
      <c r="K17" s="11" t="s">
        <v>1432</v>
      </c>
      <c r="L17" s="16">
        <v>42</v>
      </c>
      <c r="M17" s="16">
        <v>110</v>
      </c>
      <c r="N17" s="19">
        <v>95</v>
      </c>
      <c r="O17" s="13">
        <v>0</v>
      </c>
      <c r="P17" s="13">
        <v>0</v>
      </c>
      <c r="Q17" s="13">
        <v>0</v>
      </c>
      <c r="R17" s="13">
        <v>0</v>
      </c>
      <c r="S17" s="13">
        <v>0</v>
      </c>
      <c r="T17" s="13">
        <v>0</v>
      </c>
      <c r="U17" s="13">
        <v>0</v>
      </c>
      <c r="V17" s="13">
        <v>0</v>
      </c>
      <c r="W17" s="13">
        <v>0</v>
      </c>
      <c r="X17" s="13">
        <v>0</v>
      </c>
      <c r="Y17" s="13">
        <v>0</v>
      </c>
      <c r="Z17" s="13">
        <v>0</v>
      </c>
      <c r="AA17" s="13">
        <v>0</v>
      </c>
      <c r="AB17" s="13">
        <v>0</v>
      </c>
      <c r="AC17" s="13">
        <f t="shared" si="0"/>
        <v>0</v>
      </c>
    </row>
    <row r="18" spans="1:29" ht="56.15" customHeight="1" x14ac:dyDescent="0.25">
      <c r="A18" s="23"/>
      <c r="B18" s="23" t="s">
        <v>1681</v>
      </c>
      <c r="C18" s="23" t="s">
        <v>1721</v>
      </c>
      <c r="D18" s="23" t="s">
        <v>1722</v>
      </c>
      <c r="E18" s="23" t="s">
        <v>1726</v>
      </c>
      <c r="F18" s="11" t="s">
        <v>1724</v>
      </c>
      <c r="G18" s="11" t="s">
        <v>1725</v>
      </c>
      <c r="H18" s="11" t="s">
        <v>1727</v>
      </c>
      <c r="I18" s="11" t="s">
        <v>2486</v>
      </c>
      <c r="J18" s="11" t="s">
        <v>1495</v>
      </c>
      <c r="K18" s="11" t="s">
        <v>1469</v>
      </c>
      <c r="L18" s="16">
        <v>42</v>
      </c>
      <c r="M18" s="16">
        <v>110</v>
      </c>
      <c r="N18" s="19">
        <v>95</v>
      </c>
      <c r="O18" s="13">
        <v>0</v>
      </c>
      <c r="P18" s="13">
        <v>0</v>
      </c>
      <c r="Q18" s="13">
        <v>0</v>
      </c>
      <c r="R18" s="13">
        <v>0</v>
      </c>
      <c r="S18" s="13">
        <v>0</v>
      </c>
      <c r="T18" s="13">
        <v>0</v>
      </c>
      <c r="U18" s="13">
        <v>0</v>
      </c>
      <c r="V18" s="13">
        <v>0</v>
      </c>
      <c r="W18" s="13">
        <v>0</v>
      </c>
      <c r="X18" s="13">
        <v>0</v>
      </c>
      <c r="Y18" s="13">
        <v>0</v>
      </c>
      <c r="Z18" s="13">
        <v>0</v>
      </c>
      <c r="AA18" s="13">
        <v>0</v>
      </c>
      <c r="AB18" s="13">
        <v>0</v>
      </c>
      <c r="AC18" s="13">
        <f t="shared" si="0"/>
        <v>0</v>
      </c>
    </row>
    <row r="19" spans="1:29" ht="56.15" customHeight="1" x14ac:dyDescent="0.25">
      <c r="A19" s="23"/>
      <c r="B19" s="23" t="s">
        <v>1681</v>
      </c>
      <c r="C19" s="23" t="s">
        <v>1721</v>
      </c>
      <c r="D19" s="23" t="s">
        <v>1722</v>
      </c>
      <c r="E19" s="23" t="s">
        <v>1728</v>
      </c>
      <c r="F19" s="11" t="s">
        <v>1724</v>
      </c>
      <c r="G19" s="11" t="s">
        <v>1725</v>
      </c>
      <c r="H19" s="11" t="s">
        <v>1729</v>
      </c>
      <c r="I19" s="11" t="s">
        <v>2486</v>
      </c>
      <c r="J19" s="11" t="s">
        <v>1623</v>
      </c>
      <c r="K19" s="11" t="s">
        <v>1469</v>
      </c>
      <c r="L19" s="16">
        <v>42</v>
      </c>
      <c r="M19" s="16">
        <v>110</v>
      </c>
      <c r="N19" s="19">
        <v>95</v>
      </c>
      <c r="O19" s="13">
        <v>0</v>
      </c>
      <c r="P19" s="13">
        <v>0</v>
      </c>
      <c r="Q19" s="13">
        <v>0</v>
      </c>
      <c r="R19" s="13">
        <v>0</v>
      </c>
      <c r="S19" s="13">
        <v>0</v>
      </c>
      <c r="T19" s="13">
        <v>0</v>
      </c>
      <c r="U19" s="13">
        <v>0</v>
      </c>
      <c r="V19" s="13">
        <v>0</v>
      </c>
      <c r="W19" s="13">
        <v>0</v>
      </c>
      <c r="X19" s="13">
        <v>0</v>
      </c>
      <c r="Y19" s="13">
        <v>0</v>
      </c>
      <c r="Z19" s="13">
        <v>0</v>
      </c>
      <c r="AA19" s="13">
        <v>0</v>
      </c>
      <c r="AB19" s="13">
        <v>0</v>
      </c>
      <c r="AC19" s="13">
        <f t="shared" si="0"/>
        <v>0</v>
      </c>
    </row>
    <row r="20" spans="1:29" ht="56.15" customHeight="1" x14ac:dyDescent="0.25">
      <c r="A20" s="23"/>
      <c r="B20" s="23" t="s">
        <v>1681</v>
      </c>
      <c r="C20" s="23" t="s">
        <v>1721</v>
      </c>
      <c r="D20" s="23" t="s">
        <v>1722</v>
      </c>
      <c r="E20" s="23" t="s">
        <v>1730</v>
      </c>
      <c r="F20" s="11" t="s">
        <v>1724</v>
      </c>
      <c r="G20" s="11" t="s">
        <v>1725</v>
      </c>
      <c r="H20" s="11" t="s">
        <v>1699</v>
      </c>
      <c r="I20" s="11" t="s">
        <v>2486</v>
      </c>
      <c r="J20" s="11" t="s">
        <v>1546</v>
      </c>
      <c r="K20" s="11" t="s">
        <v>1432</v>
      </c>
      <c r="L20" s="16">
        <v>42</v>
      </c>
      <c r="M20" s="16">
        <v>110</v>
      </c>
      <c r="N20" s="19">
        <v>95</v>
      </c>
      <c r="O20" s="13">
        <v>0</v>
      </c>
      <c r="P20" s="13">
        <v>0</v>
      </c>
      <c r="Q20" s="13">
        <v>0</v>
      </c>
      <c r="R20" s="13">
        <v>0</v>
      </c>
      <c r="S20" s="13">
        <v>0</v>
      </c>
      <c r="T20" s="13">
        <v>0</v>
      </c>
      <c r="U20" s="13">
        <v>0</v>
      </c>
      <c r="V20" s="13">
        <v>0</v>
      </c>
      <c r="W20" s="13">
        <v>0</v>
      </c>
      <c r="X20" s="13">
        <v>0</v>
      </c>
      <c r="Y20" s="13">
        <v>0</v>
      </c>
      <c r="Z20" s="13">
        <v>0</v>
      </c>
      <c r="AA20" s="13">
        <v>0</v>
      </c>
      <c r="AB20" s="13">
        <v>0</v>
      </c>
      <c r="AC20" s="13">
        <f t="shared" si="0"/>
        <v>0</v>
      </c>
    </row>
    <row r="21" spans="1:29" ht="56.15" customHeight="1" x14ac:dyDescent="0.25">
      <c r="A21" s="23"/>
      <c r="B21" s="23" t="s">
        <v>1681</v>
      </c>
      <c r="C21" s="23" t="s">
        <v>1721</v>
      </c>
      <c r="D21" s="23" t="s">
        <v>1722</v>
      </c>
      <c r="E21" s="23" t="s">
        <v>1731</v>
      </c>
      <c r="F21" s="11" t="s">
        <v>1724</v>
      </c>
      <c r="G21" s="11" t="s">
        <v>1725</v>
      </c>
      <c r="H21" s="11" t="s">
        <v>2487</v>
      </c>
      <c r="I21" s="11" t="s">
        <v>2486</v>
      </c>
      <c r="J21" s="11" t="s">
        <v>1471</v>
      </c>
      <c r="K21" s="11" t="s">
        <v>1469</v>
      </c>
      <c r="L21" s="16">
        <v>42</v>
      </c>
      <c r="M21" s="16">
        <v>110</v>
      </c>
      <c r="N21" s="19">
        <v>95</v>
      </c>
      <c r="O21" s="13">
        <v>0</v>
      </c>
      <c r="P21" s="13">
        <v>0</v>
      </c>
      <c r="Q21" s="13">
        <v>0</v>
      </c>
      <c r="R21" s="13">
        <v>0</v>
      </c>
      <c r="S21" s="13">
        <v>0</v>
      </c>
      <c r="T21" s="13">
        <v>0</v>
      </c>
      <c r="U21" s="13">
        <v>0</v>
      </c>
      <c r="V21" s="13">
        <v>0</v>
      </c>
      <c r="W21" s="13">
        <v>0</v>
      </c>
      <c r="X21" s="13">
        <v>0</v>
      </c>
      <c r="Y21" s="13">
        <v>0</v>
      </c>
      <c r="Z21" s="13">
        <v>0</v>
      </c>
      <c r="AA21" s="13">
        <v>0</v>
      </c>
      <c r="AB21" s="13">
        <v>0</v>
      </c>
      <c r="AC21" s="13">
        <f t="shared" si="0"/>
        <v>0</v>
      </c>
    </row>
    <row r="22" spans="1:29" ht="56.15" customHeight="1" x14ac:dyDescent="0.25">
      <c r="A22" s="23"/>
      <c r="B22" s="23" t="s">
        <v>1681</v>
      </c>
      <c r="C22" s="23" t="s">
        <v>1721</v>
      </c>
      <c r="D22" s="23" t="s">
        <v>1722</v>
      </c>
      <c r="E22" s="23" t="s">
        <v>1732</v>
      </c>
      <c r="F22" s="11" t="s">
        <v>1724</v>
      </c>
      <c r="G22" s="11" t="s">
        <v>1725</v>
      </c>
      <c r="H22" s="11" t="s">
        <v>1733</v>
      </c>
      <c r="I22" s="11" t="s">
        <v>2486</v>
      </c>
      <c r="J22" s="11" t="s">
        <v>1625</v>
      </c>
      <c r="K22" s="11" t="s">
        <v>1432</v>
      </c>
      <c r="L22" s="16">
        <v>42</v>
      </c>
      <c r="M22" s="16">
        <v>110</v>
      </c>
      <c r="N22" s="19">
        <v>95</v>
      </c>
      <c r="O22" s="13">
        <v>0</v>
      </c>
      <c r="P22" s="13">
        <v>0</v>
      </c>
      <c r="Q22" s="13">
        <v>0</v>
      </c>
      <c r="R22" s="13">
        <v>0</v>
      </c>
      <c r="S22" s="13">
        <v>0</v>
      </c>
      <c r="T22" s="13">
        <v>0</v>
      </c>
      <c r="U22" s="13">
        <v>0</v>
      </c>
      <c r="V22" s="13">
        <v>0</v>
      </c>
      <c r="W22" s="13">
        <v>0</v>
      </c>
      <c r="X22" s="13">
        <v>0</v>
      </c>
      <c r="Y22" s="13">
        <v>0</v>
      </c>
      <c r="Z22" s="13">
        <v>0</v>
      </c>
      <c r="AA22" s="13">
        <v>0</v>
      </c>
      <c r="AB22" s="13">
        <v>0</v>
      </c>
      <c r="AC22" s="13">
        <f t="shared" si="0"/>
        <v>0</v>
      </c>
    </row>
    <row r="23" spans="1:29" ht="56.15" customHeight="1" x14ac:dyDescent="0.25">
      <c r="A23" s="23"/>
      <c r="B23" s="23" t="s">
        <v>1681</v>
      </c>
      <c r="C23" s="23" t="s">
        <v>1682</v>
      </c>
      <c r="D23" s="23" t="s">
        <v>1683</v>
      </c>
      <c r="E23" s="23" t="s">
        <v>1734</v>
      </c>
      <c r="F23" s="11" t="s">
        <v>1735</v>
      </c>
      <c r="G23" s="11" t="s">
        <v>1736</v>
      </c>
      <c r="H23" s="11" t="s">
        <v>1685</v>
      </c>
      <c r="I23" s="11" t="s">
        <v>2488</v>
      </c>
      <c r="J23" s="11" t="s">
        <v>1434</v>
      </c>
      <c r="K23" s="11" t="s">
        <v>1432</v>
      </c>
      <c r="L23" s="16">
        <v>130</v>
      </c>
      <c r="M23" s="16">
        <v>345</v>
      </c>
      <c r="N23" s="19">
        <v>295</v>
      </c>
      <c r="O23" s="13">
        <v>1</v>
      </c>
      <c r="P23" s="13">
        <v>0</v>
      </c>
      <c r="Q23" s="13">
        <v>4</v>
      </c>
      <c r="R23" s="13">
        <v>0</v>
      </c>
      <c r="S23" s="13">
        <v>0</v>
      </c>
      <c r="T23" s="13">
        <v>0</v>
      </c>
      <c r="U23" s="13">
        <v>0</v>
      </c>
      <c r="V23" s="13">
        <v>15</v>
      </c>
      <c r="W23" s="13">
        <v>3</v>
      </c>
      <c r="X23" s="13">
        <v>15</v>
      </c>
      <c r="Y23" s="13">
        <v>0</v>
      </c>
      <c r="Z23" s="13">
        <v>2</v>
      </c>
      <c r="AA23" s="13">
        <v>0</v>
      </c>
      <c r="AB23" s="13">
        <v>0</v>
      </c>
      <c r="AC23" s="13">
        <f t="shared" si="0"/>
        <v>40</v>
      </c>
    </row>
    <row r="24" spans="1:29" ht="56.15" customHeight="1" x14ac:dyDescent="0.25">
      <c r="A24" s="23"/>
      <c r="B24" s="23" t="s">
        <v>1681</v>
      </c>
      <c r="C24" s="23" t="s">
        <v>1682</v>
      </c>
      <c r="D24" s="23" t="s">
        <v>1683</v>
      </c>
      <c r="E24" s="23" t="s">
        <v>1737</v>
      </c>
      <c r="F24" s="11" t="s">
        <v>1735</v>
      </c>
      <c r="G24" s="11" t="s">
        <v>1736</v>
      </c>
      <c r="H24" s="11" t="s">
        <v>55</v>
      </c>
      <c r="I24" s="11" t="s">
        <v>2488</v>
      </c>
      <c r="J24" s="11" t="s">
        <v>1451</v>
      </c>
      <c r="K24" s="11" t="s">
        <v>1432</v>
      </c>
      <c r="L24" s="16">
        <v>130</v>
      </c>
      <c r="M24" s="16">
        <v>345</v>
      </c>
      <c r="N24" s="19">
        <v>295</v>
      </c>
      <c r="O24" s="13">
        <v>0</v>
      </c>
      <c r="P24" s="13">
        <v>3</v>
      </c>
      <c r="Q24" s="13">
        <v>0</v>
      </c>
      <c r="R24" s="13">
        <v>0</v>
      </c>
      <c r="S24" s="13">
        <v>0</v>
      </c>
      <c r="T24" s="13">
        <v>0</v>
      </c>
      <c r="U24" s="13">
        <v>0</v>
      </c>
      <c r="V24" s="13">
        <v>0</v>
      </c>
      <c r="W24" s="13">
        <v>0</v>
      </c>
      <c r="X24" s="13">
        <v>3</v>
      </c>
      <c r="Y24" s="13">
        <v>0</v>
      </c>
      <c r="Z24" s="13">
        <v>0</v>
      </c>
      <c r="AA24" s="13">
        <v>0</v>
      </c>
      <c r="AB24" s="13">
        <v>0</v>
      </c>
      <c r="AC24" s="13">
        <f t="shared" si="0"/>
        <v>6</v>
      </c>
    </row>
    <row r="25" spans="1:29" ht="56.15" customHeight="1" x14ac:dyDescent="0.25">
      <c r="A25" s="23"/>
      <c r="B25" s="23" t="s">
        <v>1681</v>
      </c>
      <c r="C25" s="23" t="s">
        <v>1738</v>
      </c>
      <c r="D25" s="23" t="s">
        <v>1739</v>
      </c>
      <c r="E25" s="23" t="s">
        <v>1740</v>
      </c>
      <c r="F25" s="11" t="s">
        <v>1741</v>
      </c>
      <c r="G25" s="11" t="s">
        <v>1742</v>
      </c>
      <c r="H25" s="11" t="s">
        <v>1685</v>
      </c>
      <c r="I25" s="11" t="s">
        <v>2489</v>
      </c>
      <c r="J25" s="11" t="s">
        <v>2472</v>
      </c>
      <c r="K25" s="11" t="s">
        <v>1432</v>
      </c>
      <c r="L25" s="16">
        <v>123</v>
      </c>
      <c r="M25" s="16">
        <v>325</v>
      </c>
      <c r="N25" s="19">
        <v>265</v>
      </c>
      <c r="O25" s="13">
        <v>0</v>
      </c>
      <c r="P25" s="13">
        <v>0</v>
      </c>
      <c r="Q25" s="13">
        <v>0</v>
      </c>
      <c r="R25" s="13">
        <v>0</v>
      </c>
      <c r="S25" s="13">
        <v>0</v>
      </c>
      <c r="T25" s="13">
        <v>0</v>
      </c>
      <c r="U25" s="13">
        <v>0</v>
      </c>
      <c r="V25" s="13">
        <v>0</v>
      </c>
      <c r="W25" s="13">
        <v>0</v>
      </c>
      <c r="X25" s="13">
        <v>0</v>
      </c>
      <c r="Y25" s="13">
        <v>0</v>
      </c>
      <c r="Z25" s="13">
        <v>0</v>
      </c>
      <c r="AA25" s="13">
        <v>0</v>
      </c>
      <c r="AB25" s="13">
        <v>0</v>
      </c>
      <c r="AC25" s="13">
        <f t="shared" si="0"/>
        <v>0</v>
      </c>
    </row>
    <row r="26" spans="1:29" ht="56.15" customHeight="1" x14ac:dyDescent="0.25">
      <c r="A26" s="23"/>
      <c r="B26" s="23" t="s">
        <v>1681</v>
      </c>
      <c r="C26" s="23" t="s">
        <v>1738</v>
      </c>
      <c r="D26" s="23" t="s">
        <v>1739</v>
      </c>
      <c r="E26" s="23" t="s">
        <v>1743</v>
      </c>
      <c r="F26" s="11" t="s">
        <v>1741</v>
      </c>
      <c r="G26" s="11" t="s">
        <v>1742</v>
      </c>
      <c r="H26" s="11" t="s">
        <v>1744</v>
      </c>
      <c r="I26" s="11" t="s">
        <v>2489</v>
      </c>
      <c r="J26" s="11" t="s">
        <v>2490</v>
      </c>
      <c r="K26" s="11" t="s">
        <v>1432</v>
      </c>
      <c r="L26" s="16">
        <v>123</v>
      </c>
      <c r="M26" s="16">
        <v>325</v>
      </c>
      <c r="N26" s="19">
        <v>265</v>
      </c>
      <c r="O26" s="13">
        <v>0</v>
      </c>
      <c r="P26" s="13">
        <v>0</v>
      </c>
      <c r="Q26" s="13">
        <v>0</v>
      </c>
      <c r="R26" s="13">
        <v>0</v>
      </c>
      <c r="S26" s="13">
        <v>0</v>
      </c>
      <c r="T26" s="13">
        <v>0</v>
      </c>
      <c r="U26" s="13">
        <v>0</v>
      </c>
      <c r="V26" s="13">
        <v>0</v>
      </c>
      <c r="W26" s="13">
        <v>0</v>
      </c>
      <c r="X26" s="13">
        <v>0</v>
      </c>
      <c r="Y26" s="13">
        <v>0</v>
      </c>
      <c r="Z26" s="13">
        <v>0</v>
      </c>
      <c r="AA26" s="13">
        <v>0</v>
      </c>
      <c r="AB26" s="13">
        <v>0</v>
      </c>
      <c r="AC26" s="13">
        <f t="shared" si="0"/>
        <v>0</v>
      </c>
    </row>
    <row r="27" spans="1:29" ht="56.15" customHeight="1" x14ac:dyDescent="0.25">
      <c r="A27" s="23"/>
      <c r="B27" s="23" t="s">
        <v>1681</v>
      </c>
      <c r="C27" s="23" t="s">
        <v>1738</v>
      </c>
      <c r="D27" s="23" t="s">
        <v>1739</v>
      </c>
      <c r="E27" s="23" t="s">
        <v>1745</v>
      </c>
      <c r="F27" s="11" t="s">
        <v>1741</v>
      </c>
      <c r="G27" s="11" t="s">
        <v>1742</v>
      </c>
      <c r="H27" s="11" t="s">
        <v>344</v>
      </c>
      <c r="I27" s="11" t="s">
        <v>2489</v>
      </c>
      <c r="J27" s="11" t="s">
        <v>2491</v>
      </c>
      <c r="K27" s="11" t="s">
        <v>1432</v>
      </c>
      <c r="L27" s="16">
        <v>123</v>
      </c>
      <c r="M27" s="16">
        <v>325</v>
      </c>
      <c r="N27" s="19">
        <v>265</v>
      </c>
      <c r="O27" s="13">
        <v>0</v>
      </c>
      <c r="P27" s="13">
        <v>0</v>
      </c>
      <c r="Q27" s="13">
        <v>0</v>
      </c>
      <c r="R27" s="13">
        <v>0</v>
      </c>
      <c r="S27" s="13">
        <v>0</v>
      </c>
      <c r="T27" s="13">
        <v>0</v>
      </c>
      <c r="U27" s="13">
        <v>0</v>
      </c>
      <c r="V27" s="13">
        <v>0</v>
      </c>
      <c r="W27" s="13">
        <v>0</v>
      </c>
      <c r="X27" s="13">
        <v>0</v>
      </c>
      <c r="Y27" s="13">
        <v>0</v>
      </c>
      <c r="Z27" s="13">
        <v>0</v>
      </c>
      <c r="AA27" s="13">
        <v>0</v>
      </c>
      <c r="AB27" s="13">
        <v>0</v>
      </c>
      <c r="AC27" s="13">
        <f t="shared" si="0"/>
        <v>0</v>
      </c>
    </row>
    <row r="28" spans="1:29" ht="56.15" customHeight="1" x14ac:dyDescent="0.25">
      <c r="A28" s="23"/>
      <c r="B28" s="23" t="s">
        <v>1681</v>
      </c>
      <c r="C28" s="23" t="s">
        <v>1738</v>
      </c>
      <c r="D28" s="23" t="s">
        <v>1739</v>
      </c>
      <c r="E28" s="23" t="s">
        <v>1747</v>
      </c>
      <c r="F28" s="11" t="s">
        <v>1748</v>
      </c>
      <c r="G28" s="11" t="s">
        <v>1749</v>
      </c>
      <c r="H28" s="11" t="s">
        <v>1693</v>
      </c>
      <c r="I28" s="11" t="s">
        <v>2488</v>
      </c>
      <c r="J28" s="11" t="s">
        <v>2472</v>
      </c>
      <c r="K28" s="11" t="s">
        <v>1499</v>
      </c>
      <c r="L28" s="16">
        <v>123</v>
      </c>
      <c r="M28" s="16">
        <v>325</v>
      </c>
      <c r="N28" s="19">
        <v>270</v>
      </c>
      <c r="O28" s="13">
        <v>0</v>
      </c>
      <c r="P28" s="13">
        <v>0</v>
      </c>
      <c r="Q28" s="13">
        <v>0</v>
      </c>
      <c r="R28" s="13">
        <v>0</v>
      </c>
      <c r="S28" s="13">
        <v>0</v>
      </c>
      <c r="T28" s="13">
        <v>0</v>
      </c>
      <c r="U28" s="13">
        <v>0</v>
      </c>
      <c r="V28" s="13">
        <v>0</v>
      </c>
      <c r="W28" s="13">
        <v>0</v>
      </c>
      <c r="X28" s="13">
        <v>0</v>
      </c>
      <c r="Y28" s="13">
        <v>0</v>
      </c>
      <c r="Z28" s="13">
        <v>0</v>
      </c>
      <c r="AA28" s="13">
        <v>0</v>
      </c>
      <c r="AB28" s="13">
        <v>0</v>
      </c>
      <c r="AC28" s="13">
        <f t="shared" si="0"/>
        <v>0</v>
      </c>
    </row>
    <row r="29" spans="1:29" ht="56.15" customHeight="1" x14ac:dyDescent="0.25">
      <c r="A29" s="23"/>
      <c r="B29" s="23" t="s">
        <v>1681</v>
      </c>
      <c r="C29" s="23" t="s">
        <v>1738</v>
      </c>
      <c r="D29" s="23" t="s">
        <v>1739</v>
      </c>
      <c r="E29" s="23" t="s">
        <v>1750</v>
      </c>
      <c r="F29" s="11" t="s">
        <v>1748</v>
      </c>
      <c r="G29" s="11" t="s">
        <v>1749</v>
      </c>
      <c r="H29" s="11" t="s">
        <v>1751</v>
      </c>
      <c r="I29" s="11" t="s">
        <v>2488</v>
      </c>
      <c r="J29" s="11" t="s">
        <v>1437</v>
      </c>
      <c r="K29" s="11" t="s">
        <v>1432</v>
      </c>
      <c r="L29" s="16">
        <v>123</v>
      </c>
      <c r="M29" s="16">
        <v>325</v>
      </c>
      <c r="N29" s="19">
        <v>270</v>
      </c>
      <c r="O29" s="13">
        <v>0</v>
      </c>
      <c r="P29" s="13">
        <v>0</v>
      </c>
      <c r="Q29" s="13">
        <v>0</v>
      </c>
      <c r="R29" s="13">
        <v>0</v>
      </c>
      <c r="S29" s="13">
        <v>0</v>
      </c>
      <c r="T29" s="13">
        <v>0</v>
      </c>
      <c r="U29" s="13">
        <v>0</v>
      </c>
      <c r="V29" s="13">
        <v>0</v>
      </c>
      <c r="W29" s="13">
        <v>0</v>
      </c>
      <c r="X29" s="13">
        <v>0</v>
      </c>
      <c r="Y29" s="13">
        <v>0</v>
      </c>
      <c r="Z29" s="13">
        <v>0</v>
      </c>
      <c r="AA29" s="13">
        <v>0</v>
      </c>
      <c r="AB29" s="13">
        <v>0</v>
      </c>
      <c r="AC29" s="13">
        <f t="shared" si="0"/>
        <v>0</v>
      </c>
    </row>
    <row r="30" spans="1:29" ht="56.15" customHeight="1" x14ac:dyDescent="0.25">
      <c r="A30" s="23"/>
      <c r="B30" s="23" t="s">
        <v>1681</v>
      </c>
      <c r="C30" s="23" t="s">
        <v>1752</v>
      </c>
      <c r="D30" s="23" t="s">
        <v>1753</v>
      </c>
      <c r="E30" s="23" t="s">
        <v>1754</v>
      </c>
      <c r="F30" s="11" t="s">
        <v>1755</v>
      </c>
      <c r="G30" s="11" t="s">
        <v>1756</v>
      </c>
      <c r="H30" s="11" t="s">
        <v>2492</v>
      </c>
      <c r="I30" s="11" t="s">
        <v>2493</v>
      </c>
      <c r="J30" s="11" t="s">
        <v>1444</v>
      </c>
      <c r="K30" s="11" t="s">
        <v>1432</v>
      </c>
      <c r="L30" s="16">
        <v>142</v>
      </c>
      <c r="M30" s="16">
        <v>375</v>
      </c>
      <c r="N30" s="19">
        <v>315</v>
      </c>
      <c r="O30" s="13">
        <v>0</v>
      </c>
      <c r="P30" s="13">
        <v>0</v>
      </c>
      <c r="Q30" s="13">
        <v>0</v>
      </c>
      <c r="R30" s="13">
        <v>0</v>
      </c>
      <c r="S30" s="13">
        <v>0</v>
      </c>
      <c r="T30" s="13">
        <v>0</v>
      </c>
      <c r="U30" s="13">
        <v>0</v>
      </c>
      <c r="V30" s="13">
        <v>0</v>
      </c>
      <c r="W30" s="13">
        <v>0</v>
      </c>
      <c r="X30" s="13">
        <v>0</v>
      </c>
      <c r="Y30" s="13">
        <v>0</v>
      </c>
      <c r="Z30" s="13">
        <v>0</v>
      </c>
      <c r="AA30" s="13">
        <v>0</v>
      </c>
      <c r="AB30" s="13">
        <v>0</v>
      </c>
      <c r="AC30" s="13">
        <f t="shared" si="0"/>
        <v>0</v>
      </c>
    </row>
    <row r="31" spans="1:29" ht="56.15" customHeight="1" x14ac:dyDescent="0.25">
      <c r="A31" s="23"/>
      <c r="B31" s="23" t="s">
        <v>1681</v>
      </c>
      <c r="C31" s="23" t="s">
        <v>1752</v>
      </c>
      <c r="D31" s="23" t="s">
        <v>1753</v>
      </c>
      <c r="E31" s="23" t="s">
        <v>1757</v>
      </c>
      <c r="F31" s="11" t="s">
        <v>1755</v>
      </c>
      <c r="G31" s="11" t="s">
        <v>1756</v>
      </c>
      <c r="H31" s="11" t="s">
        <v>1758</v>
      </c>
      <c r="I31" s="11" t="s">
        <v>2494</v>
      </c>
      <c r="J31" s="11" t="s">
        <v>1437</v>
      </c>
      <c r="K31" s="11" t="s">
        <v>1441</v>
      </c>
      <c r="L31" s="16">
        <v>142</v>
      </c>
      <c r="M31" s="16">
        <v>375</v>
      </c>
      <c r="N31" s="19">
        <v>330</v>
      </c>
      <c r="O31" s="13">
        <v>0</v>
      </c>
      <c r="P31" s="13">
        <v>0</v>
      </c>
      <c r="Q31" s="13">
        <v>0</v>
      </c>
      <c r="R31" s="13">
        <v>0</v>
      </c>
      <c r="S31" s="13">
        <v>0</v>
      </c>
      <c r="T31" s="13">
        <v>0</v>
      </c>
      <c r="U31" s="13">
        <v>0</v>
      </c>
      <c r="V31" s="13">
        <v>0</v>
      </c>
      <c r="W31" s="13">
        <v>0</v>
      </c>
      <c r="X31" s="13">
        <v>0</v>
      </c>
      <c r="Y31" s="13">
        <v>0</v>
      </c>
      <c r="Z31" s="13">
        <v>0</v>
      </c>
      <c r="AA31" s="13">
        <v>0</v>
      </c>
      <c r="AB31" s="13">
        <v>0</v>
      </c>
      <c r="AC31" s="13">
        <f t="shared" si="0"/>
        <v>0</v>
      </c>
    </row>
    <row r="32" spans="1:29" ht="56.15" customHeight="1" x14ac:dyDescent="0.25">
      <c r="A32" s="23"/>
      <c r="B32" s="23" t="s">
        <v>1681</v>
      </c>
      <c r="C32" s="23" t="s">
        <v>1752</v>
      </c>
      <c r="D32" s="23" t="s">
        <v>1753</v>
      </c>
      <c r="E32" s="23" t="s">
        <v>1759</v>
      </c>
      <c r="F32" s="11" t="s">
        <v>1755</v>
      </c>
      <c r="G32" s="11" t="s">
        <v>1756</v>
      </c>
      <c r="H32" s="11" t="s">
        <v>622</v>
      </c>
      <c r="I32" s="11" t="s">
        <v>2495</v>
      </c>
      <c r="J32" s="11" t="s">
        <v>1504</v>
      </c>
      <c r="K32" s="11" t="s">
        <v>1456</v>
      </c>
      <c r="L32" s="16">
        <v>142</v>
      </c>
      <c r="M32" s="16">
        <v>375</v>
      </c>
      <c r="N32" s="19">
        <v>330</v>
      </c>
      <c r="O32" s="13">
        <v>2</v>
      </c>
      <c r="P32" s="13">
        <v>5</v>
      </c>
      <c r="Q32" s="13">
        <v>9</v>
      </c>
      <c r="R32" s="13">
        <v>9</v>
      </c>
      <c r="S32" s="13">
        <v>15</v>
      </c>
      <c r="T32" s="13">
        <v>15</v>
      </c>
      <c r="U32" s="13">
        <v>15</v>
      </c>
      <c r="V32" s="13">
        <v>15</v>
      </c>
      <c r="W32" s="13">
        <v>14</v>
      </c>
      <c r="X32" s="13">
        <v>8</v>
      </c>
      <c r="Y32" s="13">
        <v>8</v>
      </c>
      <c r="Z32" s="13">
        <v>4</v>
      </c>
      <c r="AA32" s="13">
        <v>3</v>
      </c>
      <c r="AB32" s="13">
        <v>0</v>
      </c>
      <c r="AC32" s="13">
        <f t="shared" si="0"/>
        <v>122</v>
      </c>
    </row>
    <row r="33" spans="1:29" ht="56.15" customHeight="1" x14ac:dyDescent="0.25">
      <c r="A33" s="23"/>
      <c r="B33" s="23" t="s">
        <v>1681</v>
      </c>
      <c r="C33" s="23" t="s">
        <v>1682</v>
      </c>
      <c r="D33" s="23" t="s">
        <v>1683</v>
      </c>
      <c r="E33" s="23" t="s">
        <v>1760</v>
      </c>
      <c r="F33" s="11" t="s">
        <v>1762</v>
      </c>
      <c r="G33" s="11" t="s">
        <v>1763</v>
      </c>
      <c r="H33" s="11" t="s">
        <v>2496</v>
      </c>
      <c r="I33" s="11" t="s">
        <v>2497</v>
      </c>
      <c r="J33" s="11" t="s">
        <v>1634</v>
      </c>
      <c r="K33" s="11" t="s">
        <v>1432</v>
      </c>
      <c r="L33" s="16">
        <v>123</v>
      </c>
      <c r="M33" s="16">
        <v>325</v>
      </c>
      <c r="N33" s="19">
        <v>290</v>
      </c>
      <c r="O33" s="13">
        <v>0</v>
      </c>
      <c r="P33" s="13">
        <v>0</v>
      </c>
      <c r="Q33" s="13">
        <v>0</v>
      </c>
      <c r="R33" s="13">
        <v>0</v>
      </c>
      <c r="S33" s="13">
        <v>0</v>
      </c>
      <c r="T33" s="13">
        <v>0</v>
      </c>
      <c r="U33" s="13">
        <v>0</v>
      </c>
      <c r="V33" s="13">
        <v>0</v>
      </c>
      <c r="W33" s="13">
        <v>0</v>
      </c>
      <c r="X33" s="13">
        <v>0</v>
      </c>
      <c r="Y33" s="13">
        <v>0</v>
      </c>
      <c r="Z33" s="13">
        <v>0</v>
      </c>
      <c r="AA33" s="13">
        <v>0</v>
      </c>
      <c r="AB33" s="13">
        <v>0</v>
      </c>
      <c r="AC33" s="13">
        <f t="shared" si="0"/>
        <v>0</v>
      </c>
    </row>
    <row r="34" spans="1:29" ht="56.15" customHeight="1" x14ac:dyDescent="0.25">
      <c r="A34" s="23"/>
      <c r="B34" s="23" t="s">
        <v>1681</v>
      </c>
      <c r="C34" s="23" t="s">
        <v>1682</v>
      </c>
      <c r="D34" s="23" t="s">
        <v>1764</v>
      </c>
      <c r="E34" s="23" t="s">
        <v>1765</v>
      </c>
      <c r="F34" s="11" t="s">
        <v>1766</v>
      </c>
      <c r="G34" s="11" t="s">
        <v>1767</v>
      </c>
      <c r="H34" s="11" t="s">
        <v>1685</v>
      </c>
      <c r="I34" s="11" t="s">
        <v>2498</v>
      </c>
      <c r="J34" s="11" t="s">
        <v>2472</v>
      </c>
      <c r="K34" s="11" t="s">
        <v>1432</v>
      </c>
      <c r="L34" s="16">
        <v>142</v>
      </c>
      <c r="M34" s="16">
        <v>375</v>
      </c>
      <c r="N34" s="19">
        <v>310</v>
      </c>
      <c r="O34" s="13">
        <v>0</v>
      </c>
      <c r="P34" s="13">
        <v>0</v>
      </c>
      <c r="Q34" s="13">
        <v>0</v>
      </c>
      <c r="R34" s="13">
        <v>0</v>
      </c>
      <c r="S34" s="13">
        <v>0</v>
      </c>
      <c r="T34" s="13">
        <v>0</v>
      </c>
      <c r="U34" s="13">
        <v>0</v>
      </c>
      <c r="V34" s="13">
        <v>0</v>
      </c>
      <c r="W34" s="13">
        <v>0</v>
      </c>
      <c r="X34" s="13">
        <v>0</v>
      </c>
      <c r="Y34" s="13">
        <v>0</v>
      </c>
      <c r="Z34" s="13">
        <v>0</v>
      </c>
      <c r="AA34" s="13">
        <v>0</v>
      </c>
      <c r="AB34" s="13">
        <v>0</v>
      </c>
      <c r="AC34" s="13">
        <f t="shared" si="0"/>
        <v>0</v>
      </c>
    </row>
    <row r="35" spans="1:29" ht="56.15" customHeight="1" x14ac:dyDescent="0.25">
      <c r="A35" s="23"/>
      <c r="B35" s="23" t="s">
        <v>1681</v>
      </c>
      <c r="C35" s="23" t="s">
        <v>1682</v>
      </c>
      <c r="D35" s="23" t="s">
        <v>1764</v>
      </c>
      <c r="E35" s="23" t="s">
        <v>1768</v>
      </c>
      <c r="F35" s="11" t="s">
        <v>1766</v>
      </c>
      <c r="G35" s="11" t="s">
        <v>1767</v>
      </c>
      <c r="H35" s="11" t="s">
        <v>313</v>
      </c>
      <c r="I35" s="11" t="s">
        <v>2498</v>
      </c>
      <c r="J35" s="11" t="s">
        <v>1495</v>
      </c>
      <c r="K35" s="11" t="s">
        <v>1432</v>
      </c>
      <c r="L35" s="16">
        <v>142</v>
      </c>
      <c r="M35" s="16">
        <v>375</v>
      </c>
      <c r="N35" s="19">
        <v>310</v>
      </c>
      <c r="O35" s="13">
        <v>0</v>
      </c>
      <c r="P35" s="13">
        <v>0</v>
      </c>
      <c r="Q35" s="13">
        <v>0</v>
      </c>
      <c r="R35" s="13">
        <v>0</v>
      </c>
      <c r="S35" s="13">
        <v>0</v>
      </c>
      <c r="T35" s="13">
        <v>0</v>
      </c>
      <c r="U35" s="13">
        <v>0</v>
      </c>
      <c r="V35" s="13">
        <v>0</v>
      </c>
      <c r="W35" s="13">
        <v>0</v>
      </c>
      <c r="X35" s="13">
        <v>0</v>
      </c>
      <c r="Y35" s="13">
        <v>0</v>
      </c>
      <c r="Z35" s="13">
        <v>0</v>
      </c>
      <c r="AA35" s="13">
        <v>0</v>
      </c>
      <c r="AB35" s="13">
        <v>0</v>
      </c>
      <c r="AC35" s="13">
        <f t="shared" si="0"/>
        <v>0</v>
      </c>
    </row>
    <row r="36" spans="1:29" ht="56.15" customHeight="1" x14ac:dyDescent="0.25">
      <c r="A36" s="23"/>
      <c r="B36" s="23" t="s">
        <v>1681</v>
      </c>
      <c r="C36" s="23" t="s">
        <v>1682</v>
      </c>
      <c r="D36" s="23" t="s">
        <v>1764</v>
      </c>
      <c r="E36" s="23" t="s">
        <v>1769</v>
      </c>
      <c r="F36" s="11" t="s">
        <v>1770</v>
      </c>
      <c r="G36" s="11" t="s">
        <v>1771</v>
      </c>
      <c r="H36" s="11" t="s">
        <v>1685</v>
      </c>
      <c r="I36" s="11" t="s">
        <v>2499</v>
      </c>
      <c r="J36" s="11" t="s">
        <v>2472</v>
      </c>
      <c r="K36" s="11" t="s">
        <v>1432</v>
      </c>
      <c r="L36" s="16">
        <v>142</v>
      </c>
      <c r="M36" s="16">
        <v>375</v>
      </c>
      <c r="N36" s="19">
        <v>310</v>
      </c>
      <c r="O36" s="13">
        <v>0</v>
      </c>
      <c r="P36" s="13">
        <v>0</v>
      </c>
      <c r="Q36" s="13">
        <v>0</v>
      </c>
      <c r="R36" s="13">
        <v>0</v>
      </c>
      <c r="S36" s="13">
        <v>0</v>
      </c>
      <c r="T36" s="13">
        <v>0</v>
      </c>
      <c r="U36" s="13">
        <v>0</v>
      </c>
      <c r="V36" s="13">
        <v>0</v>
      </c>
      <c r="W36" s="13">
        <v>0</v>
      </c>
      <c r="X36" s="13">
        <v>0</v>
      </c>
      <c r="Y36" s="13">
        <v>0</v>
      </c>
      <c r="Z36" s="13">
        <v>0</v>
      </c>
      <c r="AA36" s="13">
        <v>0</v>
      </c>
      <c r="AB36" s="13">
        <v>0</v>
      </c>
      <c r="AC36" s="13">
        <f t="shared" si="0"/>
        <v>0</v>
      </c>
    </row>
    <row r="37" spans="1:29" ht="56.15" customHeight="1" x14ac:dyDescent="0.25">
      <c r="A37" s="23"/>
      <c r="B37" s="23" t="s">
        <v>1681</v>
      </c>
      <c r="C37" s="23" t="s">
        <v>1682</v>
      </c>
      <c r="D37" s="23" t="s">
        <v>1764</v>
      </c>
      <c r="E37" s="23" t="s">
        <v>1772</v>
      </c>
      <c r="F37" s="11" t="s">
        <v>1770</v>
      </c>
      <c r="G37" s="11" t="s">
        <v>1771</v>
      </c>
      <c r="H37" s="11" t="s">
        <v>344</v>
      </c>
      <c r="I37" s="11" t="s">
        <v>2500</v>
      </c>
      <c r="J37" s="11" t="s">
        <v>2491</v>
      </c>
      <c r="K37" s="11" t="s">
        <v>1432</v>
      </c>
      <c r="L37" s="16">
        <v>142</v>
      </c>
      <c r="M37" s="16">
        <v>375</v>
      </c>
      <c r="N37" s="19">
        <v>310</v>
      </c>
      <c r="O37" s="13">
        <v>0</v>
      </c>
      <c r="P37" s="13">
        <v>0</v>
      </c>
      <c r="Q37" s="13">
        <v>0</v>
      </c>
      <c r="R37" s="13">
        <v>0</v>
      </c>
      <c r="S37" s="13">
        <v>0</v>
      </c>
      <c r="T37" s="13">
        <v>0</v>
      </c>
      <c r="U37" s="13">
        <v>0</v>
      </c>
      <c r="V37" s="13">
        <v>0</v>
      </c>
      <c r="W37" s="13">
        <v>0</v>
      </c>
      <c r="X37" s="13">
        <v>0</v>
      </c>
      <c r="Y37" s="13">
        <v>0</v>
      </c>
      <c r="Z37" s="13">
        <v>0</v>
      </c>
      <c r="AA37" s="13">
        <v>0</v>
      </c>
      <c r="AB37" s="13">
        <v>0</v>
      </c>
      <c r="AC37" s="13">
        <f t="shared" si="0"/>
        <v>0</v>
      </c>
    </row>
    <row r="38" spans="1:29" ht="56.15" customHeight="1" x14ac:dyDescent="0.25">
      <c r="A38" s="23"/>
      <c r="B38" s="23" t="s">
        <v>1681</v>
      </c>
      <c r="C38" s="23" t="s">
        <v>1700</v>
      </c>
      <c r="D38" s="23" t="s">
        <v>1700</v>
      </c>
      <c r="E38" s="23" t="s">
        <v>1773</v>
      </c>
      <c r="F38" s="11" t="s">
        <v>1774</v>
      </c>
      <c r="G38" s="11" t="s">
        <v>1775</v>
      </c>
      <c r="H38" s="11" t="s">
        <v>1733</v>
      </c>
      <c r="I38" s="11" t="s">
        <v>2501</v>
      </c>
      <c r="J38" s="11" t="s">
        <v>1434</v>
      </c>
      <c r="K38" s="11" t="s">
        <v>1432</v>
      </c>
      <c r="L38" s="16">
        <v>123</v>
      </c>
      <c r="M38" s="16">
        <v>325</v>
      </c>
      <c r="N38" s="19">
        <v>265</v>
      </c>
      <c r="O38" s="13">
        <v>15</v>
      </c>
      <c r="P38" s="13">
        <v>15</v>
      </c>
      <c r="Q38" s="13">
        <v>15</v>
      </c>
      <c r="R38" s="13">
        <v>15</v>
      </c>
      <c r="S38" s="13">
        <v>15</v>
      </c>
      <c r="T38" s="13">
        <v>15</v>
      </c>
      <c r="U38" s="13">
        <v>15</v>
      </c>
      <c r="V38" s="13">
        <v>11</v>
      </c>
      <c r="W38" s="13">
        <v>15</v>
      </c>
      <c r="X38" s="13">
        <v>10</v>
      </c>
      <c r="Y38" s="13">
        <v>15</v>
      </c>
      <c r="Z38" s="13">
        <v>1</v>
      </c>
      <c r="AA38" s="13">
        <v>15</v>
      </c>
      <c r="AB38" s="13">
        <v>0</v>
      </c>
      <c r="AC38" s="13">
        <f t="shared" si="0"/>
        <v>172</v>
      </c>
    </row>
    <row r="39" spans="1:29" ht="56.15" customHeight="1" x14ac:dyDescent="0.25">
      <c r="A39" s="23"/>
      <c r="B39" s="23" t="s">
        <v>1681</v>
      </c>
      <c r="C39" s="23" t="s">
        <v>1700</v>
      </c>
      <c r="D39" s="23" t="s">
        <v>1700</v>
      </c>
      <c r="E39" s="23" t="s">
        <v>1776</v>
      </c>
      <c r="F39" s="11" t="s">
        <v>1774</v>
      </c>
      <c r="G39" s="11" t="s">
        <v>1775</v>
      </c>
      <c r="H39" s="11" t="s">
        <v>2502</v>
      </c>
      <c r="I39" s="11" t="s">
        <v>2503</v>
      </c>
      <c r="J39" s="11" t="s">
        <v>1451</v>
      </c>
      <c r="K39" s="11" t="s">
        <v>1432</v>
      </c>
      <c r="L39" s="16">
        <v>123</v>
      </c>
      <c r="M39" s="16">
        <v>325</v>
      </c>
      <c r="N39" s="19">
        <v>265</v>
      </c>
      <c r="O39" s="13">
        <v>0</v>
      </c>
      <c r="P39" s="13">
        <v>0</v>
      </c>
      <c r="Q39" s="13">
        <v>0</v>
      </c>
      <c r="R39" s="13">
        <v>0</v>
      </c>
      <c r="S39" s="13">
        <v>0</v>
      </c>
      <c r="T39" s="13">
        <v>0</v>
      </c>
      <c r="U39" s="13">
        <v>0</v>
      </c>
      <c r="V39" s="13">
        <v>0</v>
      </c>
      <c r="W39" s="13">
        <v>0</v>
      </c>
      <c r="X39" s="13">
        <v>0</v>
      </c>
      <c r="Y39" s="13">
        <v>0</v>
      </c>
      <c r="Z39" s="13">
        <v>0</v>
      </c>
      <c r="AA39" s="13">
        <v>0</v>
      </c>
      <c r="AB39" s="13">
        <v>0</v>
      </c>
      <c r="AC39" s="13">
        <f t="shared" si="0"/>
        <v>0</v>
      </c>
    </row>
    <row r="40" spans="1:29" ht="56.15" customHeight="1" x14ac:dyDescent="0.25">
      <c r="A40" s="23"/>
      <c r="B40" s="23" t="s">
        <v>1681</v>
      </c>
      <c r="C40" s="23" t="s">
        <v>1752</v>
      </c>
      <c r="D40" s="23" t="s">
        <v>1753</v>
      </c>
      <c r="E40" s="23" t="s">
        <v>1777</v>
      </c>
      <c r="F40" s="11" t="s">
        <v>1779</v>
      </c>
      <c r="G40" s="11" t="s">
        <v>1756</v>
      </c>
      <c r="H40" s="11" t="s">
        <v>1778</v>
      </c>
      <c r="I40" s="11" t="s">
        <v>2493</v>
      </c>
      <c r="J40" s="11" t="s">
        <v>1553</v>
      </c>
      <c r="K40" s="11" t="s">
        <v>1432</v>
      </c>
      <c r="L40" s="16">
        <v>142</v>
      </c>
      <c r="M40" s="16">
        <v>375</v>
      </c>
      <c r="N40" s="19">
        <v>310</v>
      </c>
      <c r="O40" s="13">
        <v>0</v>
      </c>
      <c r="P40" s="13">
        <v>0</v>
      </c>
      <c r="Q40" s="13">
        <v>0</v>
      </c>
      <c r="R40" s="13">
        <v>0</v>
      </c>
      <c r="S40" s="13">
        <v>0</v>
      </c>
      <c r="T40" s="13">
        <v>0</v>
      </c>
      <c r="U40" s="13">
        <v>0</v>
      </c>
      <c r="V40" s="13">
        <v>0</v>
      </c>
      <c r="W40" s="13">
        <v>0</v>
      </c>
      <c r="X40" s="13">
        <v>0</v>
      </c>
      <c r="Y40" s="13">
        <v>0</v>
      </c>
      <c r="Z40" s="13">
        <v>0</v>
      </c>
      <c r="AA40" s="13">
        <v>0</v>
      </c>
      <c r="AB40" s="13">
        <v>0</v>
      </c>
      <c r="AC40" s="13">
        <f t="shared" si="0"/>
        <v>0</v>
      </c>
    </row>
    <row r="41" spans="1:29" ht="56.15" customHeight="1" x14ac:dyDescent="0.25">
      <c r="A41" s="23"/>
      <c r="B41" s="23" t="s">
        <v>1681</v>
      </c>
      <c r="C41" s="23" t="s">
        <v>1700</v>
      </c>
      <c r="D41" s="23" t="s">
        <v>1700</v>
      </c>
      <c r="E41" s="23" t="s">
        <v>1780</v>
      </c>
      <c r="F41" s="11" t="s">
        <v>1782</v>
      </c>
      <c r="G41" s="11" t="s">
        <v>1783</v>
      </c>
      <c r="H41" s="11" t="s">
        <v>1781</v>
      </c>
      <c r="I41" s="11" t="s">
        <v>2504</v>
      </c>
      <c r="J41" s="11" t="s">
        <v>1434</v>
      </c>
      <c r="K41" s="11" t="s">
        <v>1432</v>
      </c>
      <c r="L41" s="16">
        <v>123</v>
      </c>
      <c r="M41" s="16">
        <v>325</v>
      </c>
      <c r="N41" s="19">
        <v>290</v>
      </c>
      <c r="O41" s="13">
        <v>15</v>
      </c>
      <c r="P41" s="13">
        <v>15</v>
      </c>
      <c r="Q41" s="13">
        <v>15</v>
      </c>
      <c r="R41" s="13">
        <v>5</v>
      </c>
      <c r="S41" s="13">
        <v>15</v>
      </c>
      <c r="T41" s="13">
        <v>0</v>
      </c>
      <c r="U41" s="13">
        <v>0</v>
      </c>
      <c r="V41" s="13">
        <v>0</v>
      </c>
      <c r="W41" s="13">
        <v>0</v>
      </c>
      <c r="X41" s="13">
        <v>15</v>
      </c>
      <c r="Y41" s="13">
        <v>0</v>
      </c>
      <c r="Z41" s="13">
        <v>0</v>
      </c>
      <c r="AA41" s="13">
        <v>1</v>
      </c>
      <c r="AB41" s="13">
        <v>0</v>
      </c>
      <c r="AC41" s="13">
        <f t="shared" si="0"/>
        <v>81</v>
      </c>
    </row>
    <row r="42" spans="1:29" ht="56.15" customHeight="1" x14ac:dyDescent="0.25">
      <c r="A42" s="23"/>
      <c r="B42" s="23" t="s">
        <v>1681</v>
      </c>
      <c r="C42" s="23" t="s">
        <v>1682</v>
      </c>
      <c r="D42" s="23" t="s">
        <v>1764</v>
      </c>
      <c r="E42" s="23" t="s">
        <v>1784</v>
      </c>
      <c r="F42" s="11" t="s">
        <v>1786</v>
      </c>
      <c r="G42" s="11" t="s">
        <v>1767</v>
      </c>
      <c r="H42" s="11" t="s">
        <v>1785</v>
      </c>
      <c r="I42" s="11" t="s">
        <v>2505</v>
      </c>
      <c r="J42" s="11" t="s">
        <v>2506</v>
      </c>
      <c r="K42" s="11" t="s">
        <v>1432</v>
      </c>
      <c r="L42" s="16">
        <v>142</v>
      </c>
      <c r="M42" s="16">
        <v>375</v>
      </c>
      <c r="N42" s="19">
        <v>310</v>
      </c>
      <c r="O42" s="13">
        <v>0</v>
      </c>
      <c r="P42" s="13">
        <v>0</v>
      </c>
      <c r="Q42" s="13">
        <v>0</v>
      </c>
      <c r="R42" s="13">
        <v>0</v>
      </c>
      <c r="S42" s="13">
        <v>0</v>
      </c>
      <c r="T42" s="13">
        <v>0</v>
      </c>
      <c r="U42" s="13">
        <v>0</v>
      </c>
      <c r="V42" s="13">
        <v>0</v>
      </c>
      <c r="W42" s="13">
        <v>0</v>
      </c>
      <c r="X42" s="13">
        <v>0</v>
      </c>
      <c r="Y42" s="13">
        <v>0</v>
      </c>
      <c r="Z42" s="13">
        <v>0</v>
      </c>
      <c r="AA42" s="13">
        <v>0</v>
      </c>
      <c r="AB42" s="13">
        <v>0</v>
      </c>
      <c r="AC42" s="13">
        <f t="shared" si="0"/>
        <v>0</v>
      </c>
    </row>
    <row r="43" spans="1:29" ht="56.15" customHeight="1" x14ac:dyDescent="0.25">
      <c r="A43" s="23"/>
      <c r="B43" s="23" t="s">
        <v>1681</v>
      </c>
      <c r="C43" s="23" t="s">
        <v>1752</v>
      </c>
      <c r="D43" s="23" t="s">
        <v>1787</v>
      </c>
      <c r="E43" s="23" t="s">
        <v>1788</v>
      </c>
      <c r="F43" s="11" t="s">
        <v>1790</v>
      </c>
      <c r="G43" s="11" t="s">
        <v>1791</v>
      </c>
      <c r="H43" s="11" t="s">
        <v>1789</v>
      </c>
      <c r="I43" s="11" t="s">
        <v>2507</v>
      </c>
      <c r="J43" s="11" t="s">
        <v>2508</v>
      </c>
      <c r="K43" s="11" t="s">
        <v>1456</v>
      </c>
      <c r="L43" s="16">
        <v>187</v>
      </c>
      <c r="M43" s="16">
        <v>495</v>
      </c>
      <c r="N43" s="19">
        <v>440</v>
      </c>
      <c r="O43" s="13">
        <v>1</v>
      </c>
      <c r="P43" s="13">
        <v>2</v>
      </c>
      <c r="Q43" s="13">
        <v>0</v>
      </c>
      <c r="R43" s="13">
        <v>5</v>
      </c>
      <c r="S43" s="13">
        <v>1</v>
      </c>
      <c r="T43" s="13">
        <v>6</v>
      </c>
      <c r="U43" s="13">
        <v>2</v>
      </c>
      <c r="V43" s="13">
        <v>2</v>
      </c>
      <c r="W43" s="13">
        <v>1</v>
      </c>
      <c r="X43" s="13">
        <v>3</v>
      </c>
      <c r="Y43" s="13">
        <v>0</v>
      </c>
      <c r="Z43" s="13">
        <v>0</v>
      </c>
      <c r="AA43" s="13">
        <v>1</v>
      </c>
      <c r="AB43" s="13">
        <v>0</v>
      </c>
      <c r="AC43" s="13">
        <f t="shared" si="0"/>
        <v>24</v>
      </c>
    </row>
    <row r="44" spans="1:29" ht="56.15" customHeight="1" x14ac:dyDescent="0.25">
      <c r="A44" s="23"/>
      <c r="B44" s="23" t="s">
        <v>1681</v>
      </c>
      <c r="C44" s="23" t="s">
        <v>1708</v>
      </c>
      <c r="D44" s="23" t="s">
        <v>1709</v>
      </c>
      <c r="E44" s="23" t="s">
        <v>1792</v>
      </c>
      <c r="F44" s="11" t="s">
        <v>1794</v>
      </c>
      <c r="G44" s="11" t="s">
        <v>1717</v>
      </c>
      <c r="H44" s="11" t="s">
        <v>1793</v>
      </c>
      <c r="I44" s="11" t="s">
        <v>2509</v>
      </c>
      <c r="J44" s="11" t="s">
        <v>1466</v>
      </c>
      <c r="K44" s="11" t="s">
        <v>1432</v>
      </c>
      <c r="L44" s="16">
        <v>138</v>
      </c>
      <c r="M44" s="16">
        <v>365</v>
      </c>
      <c r="N44" s="19">
        <v>295</v>
      </c>
      <c r="O44" s="13">
        <v>0</v>
      </c>
      <c r="P44" s="13">
        <v>0</v>
      </c>
      <c r="Q44" s="13">
        <v>0</v>
      </c>
      <c r="R44" s="13">
        <v>0</v>
      </c>
      <c r="S44" s="13">
        <v>0</v>
      </c>
      <c r="T44" s="13">
        <v>0</v>
      </c>
      <c r="U44" s="13">
        <v>0</v>
      </c>
      <c r="V44" s="13">
        <v>0</v>
      </c>
      <c r="W44" s="13">
        <v>0</v>
      </c>
      <c r="X44" s="13">
        <v>0</v>
      </c>
      <c r="Y44" s="13">
        <v>0</v>
      </c>
      <c r="Z44" s="13">
        <v>0</v>
      </c>
      <c r="AA44" s="13">
        <v>0</v>
      </c>
      <c r="AB44" s="13">
        <v>0</v>
      </c>
      <c r="AC44" s="13">
        <f t="shared" si="0"/>
        <v>0</v>
      </c>
    </row>
    <row r="45" spans="1:29" ht="56.15" customHeight="1" x14ac:dyDescent="0.25">
      <c r="A45" s="23"/>
      <c r="B45" s="23" t="s">
        <v>1681</v>
      </c>
      <c r="C45" s="23" t="s">
        <v>1682</v>
      </c>
      <c r="D45" s="23" t="s">
        <v>1683</v>
      </c>
      <c r="E45" s="23" t="s">
        <v>1795</v>
      </c>
      <c r="F45" s="11" t="s">
        <v>1796</v>
      </c>
      <c r="G45" s="11" t="s">
        <v>1797</v>
      </c>
      <c r="H45" s="11" t="s">
        <v>1685</v>
      </c>
      <c r="I45" s="11" t="s">
        <v>2510</v>
      </c>
      <c r="J45" s="11" t="s">
        <v>2472</v>
      </c>
      <c r="K45" s="11" t="s">
        <v>1432</v>
      </c>
      <c r="L45" s="16">
        <v>111</v>
      </c>
      <c r="M45" s="16">
        <v>295</v>
      </c>
      <c r="N45" s="19">
        <v>255</v>
      </c>
      <c r="O45" s="13">
        <v>0</v>
      </c>
      <c r="P45" s="13">
        <v>0</v>
      </c>
      <c r="Q45" s="13">
        <v>0</v>
      </c>
      <c r="R45" s="13">
        <v>0</v>
      </c>
      <c r="S45" s="13">
        <v>0</v>
      </c>
      <c r="T45" s="13">
        <v>0</v>
      </c>
      <c r="U45" s="13">
        <v>0</v>
      </c>
      <c r="V45" s="13">
        <v>0</v>
      </c>
      <c r="W45" s="13">
        <v>0</v>
      </c>
      <c r="X45" s="13">
        <v>0</v>
      </c>
      <c r="Y45" s="13">
        <v>0</v>
      </c>
      <c r="Z45" s="13">
        <v>0</v>
      </c>
      <c r="AA45" s="13">
        <v>0</v>
      </c>
      <c r="AB45" s="13">
        <v>0</v>
      </c>
      <c r="AC45" s="13">
        <f t="shared" si="0"/>
        <v>0</v>
      </c>
    </row>
    <row r="46" spans="1:29" ht="56.15" customHeight="1" x14ac:dyDescent="0.25">
      <c r="A46" s="23"/>
      <c r="B46" s="23" t="s">
        <v>1681</v>
      </c>
      <c r="C46" s="23" t="s">
        <v>1682</v>
      </c>
      <c r="D46" s="23" t="s">
        <v>1683</v>
      </c>
      <c r="E46" s="23" t="s">
        <v>1798</v>
      </c>
      <c r="F46" s="11" t="s">
        <v>1796</v>
      </c>
      <c r="G46" s="11" t="s">
        <v>1797</v>
      </c>
      <c r="H46" s="11" t="s">
        <v>1744</v>
      </c>
      <c r="I46" s="11" t="s">
        <v>2511</v>
      </c>
      <c r="J46" s="11" t="s">
        <v>2490</v>
      </c>
      <c r="K46" s="11" t="s">
        <v>1432</v>
      </c>
      <c r="L46" s="16">
        <v>111</v>
      </c>
      <c r="M46" s="16">
        <v>295</v>
      </c>
      <c r="N46" s="19">
        <v>260</v>
      </c>
      <c r="O46" s="13">
        <v>0</v>
      </c>
      <c r="P46" s="13">
        <v>0</v>
      </c>
      <c r="Q46" s="13">
        <v>0</v>
      </c>
      <c r="R46" s="13">
        <v>0</v>
      </c>
      <c r="S46" s="13">
        <v>0</v>
      </c>
      <c r="T46" s="13">
        <v>0</v>
      </c>
      <c r="U46" s="13">
        <v>0</v>
      </c>
      <c r="V46" s="13">
        <v>0</v>
      </c>
      <c r="W46" s="13">
        <v>0</v>
      </c>
      <c r="X46" s="13">
        <v>0</v>
      </c>
      <c r="Y46" s="13">
        <v>0</v>
      </c>
      <c r="Z46" s="13">
        <v>0</v>
      </c>
      <c r="AA46" s="13">
        <v>0</v>
      </c>
      <c r="AB46" s="13">
        <v>0</v>
      </c>
      <c r="AC46" s="13">
        <f t="shared" si="0"/>
        <v>0</v>
      </c>
    </row>
    <row r="47" spans="1:29" ht="56.15" customHeight="1" x14ac:dyDescent="0.25">
      <c r="A47" s="23"/>
      <c r="B47" s="23" t="s">
        <v>1681</v>
      </c>
      <c r="C47" s="23" t="s">
        <v>1682</v>
      </c>
      <c r="D47" s="23" t="s">
        <v>1683</v>
      </c>
      <c r="E47" s="23" t="s">
        <v>1799</v>
      </c>
      <c r="F47" s="11" t="s">
        <v>1796</v>
      </c>
      <c r="G47" s="11" t="s">
        <v>1797</v>
      </c>
      <c r="H47" s="11" t="s">
        <v>344</v>
      </c>
      <c r="I47" s="11" t="s">
        <v>2512</v>
      </c>
      <c r="J47" s="11" t="s">
        <v>2491</v>
      </c>
      <c r="K47" s="11" t="s">
        <v>1432</v>
      </c>
      <c r="L47" s="16">
        <v>111</v>
      </c>
      <c r="M47" s="16">
        <v>295</v>
      </c>
      <c r="N47" s="19">
        <v>255</v>
      </c>
      <c r="O47" s="13">
        <v>0</v>
      </c>
      <c r="P47" s="13">
        <v>0</v>
      </c>
      <c r="Q47" s="13">
        <v>0</v>
      </c>
      <c r="R47" s="13">
        <v>0</v>
      </c>
      <c r="S47" s="13">
        <v>0</v>
      </c>
      <c r="T47" s="13">
        <v>0</v>
      </c>
      <c r="U47" s="13">
        <v>0</v>
      </c>
      <c r="V47" s="13">
        <v>0</v>
      </c>
      <c r="W47" s="13">
        <v>0</v>
      </c>
      <c r="X47" s="13">
        <v>0</v>
      </c>
      <c r="Y47" s="13">
        <v>0</v>
      </c>
      <c r="Z47" s="13">
        <v>0</v>
      </c>
      <c r="AA47" s="13">
        <v>0</v>
      </c>
      <c r="AB47" s="13">
        <v>0</v>
      </c>
      <c r="AC47" s="13">
        <f t="shared" si="0"/>
        <v>0</v>
      </c>
    </row>
    <row r="48" spans="1:29" ht="56.15" customHeight="1" x14ac:dyDescent="0.25">
      <c r="A48" s="23"/>
      <c r="B48" s="23" t="s">
        <v>1681</v>
      </c>
      <c r="C48" s="23" t="s">
        <v>1682</v>
      </c>
      <c r="D48" s="23" t="s">
        <v>1683</v>
      </c>
      <c r="E48" s="23" t="s">
        <v>1800</v>
      </c>
      <c r="F48" s="11" t="s">
        <v>1801</v>
      </c>
      <c r="G48" s="11" t="s">
        <v>1802</v>
      </c>
      <c r="H48" s="11" t="s">
        <v>1685</v>
      </c>
      <c r="I48" s="11" t="s">
        <v>2513</v>
      </c>
      <c r="J48" s="11" t="s">
        <v>2472</v>
      </c>
      <c r="K48" s="11" t="s">
        <v>1432</v>
      </c>
      <c r="L48" s="16">
        <v>85</v>
      </c>
      <c r="M48" s="16">
        <v>225</v>
      </c>
      <c r="N48" s="19">
        <v>195</v>
      </c>
      <c r="O48" s="13">
        <v>8</v>
      </c>
      <c r="P48" s="13">
        <v>15</v>
      </c>
      <c r="Q48" s="13">
        <v>0</v>
      </c>
      <c r="R48" s="13">
        <v>0</v>
      </c>
      <c r="S48" s="13">
        <v>0</v>
      </c>
      <c r="T48" s="13">
        <v>0</v>
      </c>
      <c r="U48" s="13">
        <v>3</v>
      </c>
      <c r="V48" s="13">
        <v>15</v>
      </c>
      <c r="W48" s="13">
        <v>15</v>
      </c>
      <c r="X48" s="13">
        <v>15</v>
      </c>
      <c r="Y48" s="13">
        <v>15</v>
      </c>
      <c r="Z48" s="13">
        <v>9</v>
      </c>
      <c r="AA48" s="13">
        <v>15</v>
      </c>
      <c r="AB48" s="13">
        <v>0</v>
      </c>
      <c r="AC48" s="13">
        <f t="shared" si="0"/>
        <v>110</v>
      </c>
    </row>
    <row r="49" spans="1:29" ht="56.15" customHeight="1" x14ac:dyDescent="0.25">
      <c r="A49" s="23"/>
      <c r="B49" s="23" t="s">
        <v>1681</v>
      </c>
      <c r="C49" s="23" t="s">
        <v>1682</v>
      </c>
      <c r="D49" s="23" t="s">
        <v>1683</v>
      </c>
      <c r="E49" s="23" t="s">
        <v>1803</v>
      </c>
      <c r="F49" s="11" t="s">
        <v>1801</v>
      </c>
      <c r="G49" s="11" t="s">
        <v>1802</v>
      </c>
      <c r="H49" s="11" t="s">
        <v>55</v>
      </c>
      <c r="I49" s="11" t="s">
        <v>2514</v>
      </c>
      <c r="J49" s="11" t="s">
        <v>1451</v>
      </c>
      <c r="K49" s="11" t="s">
        <v>1432</v>
      </c>
      <c r="L49" s="16">
        <v>85</v>
      </c>
      <c r="M49" s="16">
        <v>225</v>
      </c>
      <c r="N49" s="19">
        <v>195</v>
      </c>
      <c r="O49" s="13">
        <v>0</v>
      </c>
      <c r="P49" s="13">
        <v>0</v>
      </c>
      <c r="Q49" s="13">
        <v>0</v>
      </c>
      <c r="R49" s="13">
        <v>0</v>
      </c>
      <c r="S49" s="13">
        <v>0</v>
      </c>
      <c r="T49" s="13">
        <v>0</v>
      </c>
      <c r="U49" s="13">
        <v>0</v>
      </c>
      <c r="V49" s="13">
        <v>0</v>
      </c>
      <c r="W49" s="13">
        <v>0</v>
      </c>
      <c r="X49" s="13">
        <v>0</v>
      </c>
      <c r="Y49" s="13">
        <v>0</v>
      </c>
      <c r="Z49" s="13">
        <v>0</v>
      </c>
      <c r="AA49" s="13">
        <v>0</v>
      </c>
      <c r="AB49" s="13">
        <v>0</v>
      </c>
      <c r="AC49" s="13">
        <f t="shared" si="0"/>
        <v>0</v>
      </c>
    </row>
    <row r="50" spans="1:29" ht="56.15" customHeight="1" x14ac:dyDescent="0.25">
      <c r="A50" s="23"/>
      <c r="B50" s="23" t="s">
        <v>1681</v>
      </c>
      <c r="C50" s="23" t="s">
        <v>1682</v>
      </c>
      <c r="D50" s="23" t="s">
        <v>1683</v>
      </c>
      <c r="E50" s="23" t="s">
        <v>1804</v>
      </c>
      <c r="F50" s="11" t="s">
        <v>1801</v>
      </c>
      <c r="G50" s="11" t="s">
        <v>1802</v>
      </c>
      <c r="H50" s="11" t="s">
        <v>1785</v>
      </c>
      <c r="I50" s="11" t="s">
        <v>2513</v>
      </c>
      <c r="J50" s="11" t="s">
        <v>2506</v>
      </c>
      <c r="K50" s="11" t="s">
        <v>1432</v>
      </c>
      <c r="L50" s="16">
        <v>85</v>
      </c>
      <c r="M50" s="16">
        <v>225</v>
      </c>
      <c r="N50" s="19">
        <v>195</v>
      </c>
      <c r="O50" s="13">
        <v>7</v>
      </c>
      <c r="P50" s="13">
        <v>11</v>
      </c>
      <c r="Q50" s="13">
        <v>15</v>
      </c>
      <c r="R50" s="13">
        <v>15</v>
      </c>
      <c r="S50" s="13">
        <v>15</v>
      </c>
      <c r="T50" s="13">
        <v>15</v>
      </c>
      <c r="U50" s="13">
        <v>15</v>
      </c>
      <c r="V50" s="13">
        <v>15</v>
      </c>
      <c r="W50" s="13">
        <v>15</v>
      </c>
      <c r="X50" s="13">
        <v>15</v>
      </c>
      <c r="Y50" s="13">
        <v>15</v>
      </c>
      <c r="Z50" s="13">
        <v>2</v>
      </c>
      <c r="AA50" s="13">
        <v>15</v>
      </c>
      <c r="AB50" s="13">
        <v>0</v>
      </c>
      <c r="AC50" s="13">
        <f t="shared" si="0"/>
        <v>170</v>
      </c>
    </row>
    <row r="51" spans="1:29" ht="56.15" customHeight="1" x14ac:dyDescent="0.25">
      <c r="A51" s="23"/>
      <c r="B51" s="23" t="s">
        <v>1681</v>
      </c>
      <c r="C51" s="23" t="s">
        <v>1691</v>
      </c>
      <c r="D51" s="23" t="s">
        <v>1691</v>
      </c>
      <c r="E51" s="23" t="s">
        <v>1805</v>
      </c>
      <c r="F51" s="11" t="s">
        <v>1806</v>
      </c>
      <c r="G51" s="11" t="s">
        <v>1807</v>
      </c>
      <c r="H51" s="11" t="s">
        <v>13</v>
      </c>
      <c r="I51" s="11" t="s">
        <v>2515</v>
      </c>
      <c r="J51" s="11" t="s">
        <v>1434</v>
      </c>
      <c r="K51" s="11" t="s">
        <v>1432</v>
      </c>
      <c r="L51" s="16">
        <v>108</v>
      </c>
      <c r="M51" s="16">
        <v>285</v>
      </c>
      <c r="N51" s="19">
        <v>250</v>
      </c>
      <c r="O51" s="13">
        <v>0</v>
      </c>
      <c r="P51" s="13">
        <v>0</v>
      </c>
      <c r="Q51" s="13">
        <v>0</v>
      </c>
      <c r="R51" s="13">
        <v>0</v>
      </c>
      <c r="S51" s="13">
        <v>0</v>
      </c>
      <c r="T51" s="13">
        <v>0</v>
      </c>
      <c r="U51" s="13">
        <v>0</v>
      </c>
      <c r="V51" s="13">
        <v>0</v>
      </c>
      <c r="W51" s="13">
        <v>0</v>
      </c>
      <c r="X51" s="13">
        <v>0</v>
      </c>
      <c r="Y51" s="13">
        <v>0</v>
      </c>
      <c r="Z51" s="13">
        <v>0</v>
      </c>
      <c r="AA51" s="13">
        <v>0</v>
      </c>
      <c r="AB51" s="13">
        <v>0</v>
      </c>
      <c r="AC51" s="13">
        <f t="shared" si="0"/>
        <v>0</v>
      </c>
    </row>
    <row r="52" spans="1:29" ht="56.15" customHeight="1" x14ac:dyDescent="0.25">
      <c r="A52" s="23"/>
      <c r="B52" s="23" t="s">
        <v>1681</v>
      </c>
      <c r="C52" s="23" t="s">
        <v>1691</v>
      </c>
      <c r="D52" s="23" t="s">
        <v>1691</v>
      </c>
      <c r="E52" s="23" t="s">
        <v>1808</v>
      </c>
      <c r="F52" s="11" t="s">
        <v>1806</v>
      </c>
      <c r="G52" s="11" t="s">
        <v>1807</v>
      </c>
      <c r="H52" s="11" t="s">
        <v>1697</v>
      </c>
      <c r="I52" s="11" t="s">
        <v>2515</v>
      </c>
      <c r="J52" s="11" t="s">
        <v>1641</v>
      </c>
      <c r="K52" s="11" t="s">
        <v>1469</v>
      </c>
      <c r="L52" s="16">
        <v>108</v>
      </c>
      <c r="M52" s="16">
        <v>285</v>
      </c>
      <c r="N52" s="19">
        <v>250</v>
      </c>
      <c r="O52" s="13">
        <v>0</v>
      </c>
      <c r="P52" s="13">
        <v>0</v>
      </c>
      <c r="Q52" s="13">
        <v>0</v>
      </c>
      <c r="R52" s="13">
        <v>0</v>
      </c>
      <c r="S52" s="13">
        <v>0</v>
      </c>
      <c r="T52" s="13">
        <v>0</v>
      </c>
      <c r="U52" s="13">
        <v>0</v>
      </c>
      <c r="V52" s="13">
        <v>0</v>
      </c>
      <c r="W52" s="13">
        <v>0</v>
      </c>
      <c r="X52" s="13">
        <v>0</v>
      </c>
      <c r="Y52" s="13">
        <v>0</v>
      </c>
      <c r="Z52" s="13">
        <v>0</v>
      </c>
      <c r="AA52" s="13">
        <v>0</v>
      </c>
      <c r="AB52" s="13">
        <v>0</v>
      </c>
      <c r="AC52" s="13">
        <f t="shared" si="0"/>
        <v>0</v>
      </c>
    </row>
    <row r="53" spans="1:29" ht="56.15" customHeight="1" x14ac:dyDescent="0.25">
      <c r="A53" s="23"/>
      <c r="B53" s="23" t="s">
        <v>1681</v>
      </c>
      <c r="C53" s="23" t="s">
        <v>1708</v>
      </c>
      <c r="D53" s="23" t="s">
        <v>1709</v>
      </c>
      <c r="E53" s="23" t="s">
        <v>1809</v>
      </c>
      <c r="F53" s="11" t="s">
        <v>1810</v>
      </c>
      <c r="G53" s="11" t="s">
        <v>1811</v>
      </c>
      <c r="H53" s="11" t="s">
        <v>2516</v>
      </c>
      <c r="I53" s="11" t="s">
        <v>2517</v>
      </c>
      <c r="J53" s="11" t="s">
        <v>1641</v>
      </c>
      <c r="K53" s="11" t="s">
        <v>1432</v>
      </c>
      <c r="L53" s="16">
        <v>98</v>
      </c>
      <c r="M53" s="16">
        <v>260</v>
      </c>
      <c r="N53" s="19">
        <v>215</v>
      </c>
      <c r="O53" s="13">
        <v>2</v>
      </c>
      <c r="P53" s="13">
        <v>4</v>
      </c>
      <c r="Q53" s="13">
        <v>0</v>
      </c>
      <c r="R53" s="13">
        <v>0</v>
      </c>
      <c r="S53" s="13">
        <v>0</v>
      </c>
      <c r="T53" s="13">
        <v>0</v>
      </c>
      <c r="U53" s="13">
        <v>0</v>
      </c>
      <c r="V53" s="13">
        <v>8</v>
      </c>
      <c r="W53" s="13">
        <v>15</v>
      </c>
      <c r="X53" s="13">
        <v>15</v>
      </c>
      <c r="Y53" s="13">
        <v>15</v>
      </c>
      <c r="Z53" s="13">
        <v>7</v>
      </c>
      <c r="AA53" s="13">
        <v>7</v>
      </c>
      <c r="AB53" s="13">
        <v>0</v>
      </c>
      <c r="AC53" s="13">
        <f t="shared" si="0"/>
        <v>73</v>
      </c>
    </row>
    <row r="54" spans="1:29" ht="56.15" customHeight="1" x14ac:dyDescent="0.25">
      <c r="A54" s="23"/>
      <c r="B54" s="23" t="s">
        <v>1681</v>
      </c>
      <c r="C54" s="23" t="s">
        <v>1708</v>
      </c>
      <c r="D54" s="23" t="s">
        <v>1709</v>
      </c>
      <c r="E54" s="23" t="s">
        <v>1812</v>
      </c>
      <c r="F54" s="11" t="s">
        <v>1810</v>
      </c>
      <c r="G54" s="11" t="s">
        <v>1811</v>
      </c>
      <c r="H54" s="11" t="s">
        <v>2518</v>
      </c>
      <c r="I54" s="11" t="s">
        <v>2517</v>
      </c>
      <c r="J54" s="11" t="s">
        <v>2519</v>
      </c>
      <c r="K54" s="11" t="s">
        <v>1432</v>
      </c>
      <c r="L54" s="16">
        <v>98</v>
      </c>
      <c r="M54" s="16">
        <v>260</v>
      </c>
      <c r="N54" s="19">
        <v>215</v>
      </c>
      <c r="O54" s="13">
        <v>9</v>
      </c>
      <c r="P54" s="13">
        <v>4</v>
      </c>
      <c r="Q54" s="13">
        <v>15</v>
      </c>
      <c r="R54" s="13">
        <v>15</v>
      </c>
      <c r="S54" s="13">
        <v>15</v>
      </c>
      <c r="T54" s="13">
        <v>15</v>
      </c>
      <c r="U54" s="13">
        <v>15</v>
      </c>
      <c r="V54" s="13">
        <v>14</v>
      </c>
      <c r="W54" s="13">
        <v>15</v>
      </c>
      <c r="X54" s="13">
        <v>15</v>
      </c>
      <c r="Y54" s="13">
        <v>15</v>
      </c>
      <c r="Z54" s="13">
        <v>0</v>
      </c>
      <c r="AA54" s="13">
        <v>15</v>
      </c>
      <c r="AB54" s="13">
        <v>0</v>
      </c>
      <c r="AC54" s="13">
        <f t="shared" si="0"/>
        <v>162</v>
      </c>
    </row>
    <row r="55" spans="1:29" ht="56.15" customHeight="1" x14ac:dyDescent="0.25">
      <c r="A55" s="23"/>
      <c r="B55" s="23" t="s">
        <v>1681</v>
      </c>
      <c r="C55" s="23" t="s">
        <v>1708</v>
      </c>
      <c r="D55" s="23" t="s">
        <v>1709</v>
      </c>
      <c r="E55" s="23" t="s">
        <v>1813</v>
      </c>
      <c r="F55" s="11" t="s">
        <v>1810</v>
      </c>
      <c r="G55" s="11" t="s">
        <v>1811</v>
      </c>
      <c r="H55" s="11" t="s">
        <v>1814</v>
      </c>
      <c r="I55" s="11" t="s">
        <v>2517</v>
      </c>
      <c r="J55" s="11" t="s">
        <v>1530</v>
      </c>
      <c r="K55" s="11" t="s">
        <v>1432</v>
      </c>
      <c r="L55" s="16">
        <v>92</v>
      </c>
      <c r="M55" s="16">
        <v>245</v>
      </c>
      <c r="N55" s="19">
        <v>195</v>
      </c>
      <c r="O55" s="13">
        <v>0</v>
      </c>
      <c r="P55" s="13">
        <v>0</v>
      </c>
      <c r="Q55" s="13">
        <v>0</v>
      </c>
      <c r="R55" s="13">
        <v>0</v>
      </c>
      <c r="S55" s="13">
        <v>0</v>
      </c>
      <c r="T55" s="13">
        <v>0</v>
      </c>
      <c r="U55" s="13">
        <v>0</v>
      </c>
      <c r="V55" s="13">
        <v>0</v>
      </c>
      <c r="W55" s="13">
        <v>0</v>
      </c>
      <c r="X55" s="13">
        <v>0</v>
      </c>
      <c r="Y55" s="13">
        <v>0</v>
      </c>
      <c r="Z55" s="13">
        <v>0</v>
      </c>
      <c r="AA55" s="13">
        <v>0</v>
      </c>
      <c r="AB55" s="13">
        <v>0</v>
      </c>
      <c r="AC55" s="13">
        <f t="shared" si="0"/>
        <v>0</v>
      </c>
    </row>
    <row r="56" spans="1:29" ht="56.15" customHeight="1" x14ac:dyDescent="0.25">
      <c r="A56" s="23"/>
      <c r="B56" s="23" t="s">
        <v>1681</v>
      </c>
      <c r="C56" s="23" t="s">
        <v>1708</v>
      </c>
      <c r="D56" s="23" t="s">
        <v>1709</v>
      </c>
      <c r="E56" s="23" t="s">
        <v>1815</v>
      </c>
      <c r="F56" s="11" t="s">
        <v>1810</v>
      </c>
      <c r="G56" s="11" t="s">
        <v>1811</v>
      </c>
      <c r="H56" s="11" t="s">
        <v>1816</v>
      </c>
      <c r="I56" s="11" t="s">
        <v>2517</v>
      </c>
      <c r="J56" s="11" t="s">
        <v>1540</v>
      </c>
      <c r="K56" s="11" t="s">
        <v>1432</v>
      </c>
      <c r="L56" s="16">
        <v>98</v>
      </c>
      <c r="M56" s="16">
        <v>260</v>
      </c>
      <c r="N56" s="19">
        <v>215</v>
      </c>
      <c r="O56" s="13">
        <v>7</v>
      </c>
      <c r="P56" s="13">
        <v>3</v>
      </c>
      <c r="Q56" s="13">
        <v>15</v>
      </c>
      <c r="R56" s="13">
        <v>15</v>
      </c>
      <c r="S56" s="13">
        <v>15</v>
      </c>
      <c r="T56" s="13">
        <v>15</v>
      </c>
      <c r="U56" s="13">
        <v>15</v>
      </c>
      <c r="V56" s="13">
        <v>5</v>
      </c>
      <c r="W56" s="13">
        <v>15</v>
      </c>
      <c r="X56" s="13">
        <v>0</v>
      </c>
      <c r="Y56" s="13">
        <v>15</v>
      </c>
      <c r="Z56" s="13">
        <v>0</v>
      </c>
      <c r="AA56" s="13">
        <v>6</v>
      </c>
      <c r="AB56" s="13">
        <v>0</v>
      </c>
      <c r="AC56" s="13">
        <f t="shared" si="0"/>
        <v>126</v>
      </c>
    </row>
    <row r="57" spans="1:29" ht="56.15" customHeight="1" x14ac:dyDescent="0.25">
      <c r="A57" s="23"/>
      <c r="B57" s="23" t="s">
        <v>1681</v>
      </c>
      <c r="C57" s="23" t="s">
        <v>1708</v>
      </c>
      <c r="D57" s="23" t="s">
        <v>1709</v>
      </c>
      <c r="E57" s="23" t="s">
        <v>1817</v>
      </c>
      <c r="F57" s="11" t="s">
        <v>1810</v>
      </c>
      <c r="G57" s="11" t="s">
        <v>1811</v>
      </c>
      <c r="H57" s="11" t="s">
        <v>1818</v>
      </c>
      <c r="I57" s="11" t="s">
        <v>2517</v>
      </c>
      <c r="J57" s="11" t="s">
        <v>1480</v>
      </c>
      <c r="K57" s="11" t="s">
        <v>1432</v>
      </c>
      <c r="L57" s="16">
        <v>98</v>
      </c>
      <c r="M57" s="16">
        <v>260</v>
      </c>
      <c r="N57" s="19">
        <v>215</v>
      </c>
      <c r="O57" s="13">
        <v>0</v>
      </c>
      <c r="P57" s="13">
        <v>0</v>
      </c>
      <c r="Q57" s="13">
        <v>0</v>
      </c>
      <c r="R57" s="13">
        <v>0</v>
      </c>
      <c r="S57" s="13">
        <v>0</v>
      </c>
      <c r="T57" s="13">
        <v>0</v>
      </c>
      <c r="U57" s="13">
        <v>0</v>
      </c>
      <c r="V57" s="13">
        <v>0</v>
      </c>
      <c r="W57" s="13">
        <v>5</v>
      </c>
      <c r="X57" s="13">
        <v>1</v>
      </c>
      <c r="Y57" s="13">
        <v>2</v>
      </c>
      <c r="Z57" s="13">
        <v>1</v>
      </c>
      <c r="AA57" s="13">
        <v>0</v>
      </c>
      <c r="AB57" s="13">
        <v>0</v>
      </c>
      <c r="AC57" s="13">
        <f t="shared" si="0"/>
        <v>9</v>
      </c>
    </row>
    <row r="58" spans="1:29" ht="56.15" customHeight="1" x14ac:dyDescent="0.25">
      <c r="A58" s="23"/>
      <c r="B58" s="23" t="s">
        <v>1681</v>
      </c>
      <c r="C58" s="23" t="s">
        <v>1682</v>
      </c>
      <c r="D58" s="23" t="s">
        <v>1764</v>
      </c>
      <c r="E58" s="23" t="s">
        <v>1819</v>
      </c>
      <c r="F58" s="11" t="s">
        <v>1820</v>
      </c>
      <c r="G58" s="11" t="s">
        <v>1821</v>
      </c>
      <c r="H58" s="11" t="s">
        <v>1685</v>
      </c>
      <c r="I58" s="11" t="s">
        <v>2520</v>
      </c>
      <c r="J58" s="11" t="s">
        <v>2472</v>
      </c>
      <c r="K58" s="11" t="s">
        <v>1441</v>
      </c>
      <c r="L58" s="16">
        <v>142</v>
      </c>
      <c r="M58" s="16">
        <v>375</v>
      </c>
      <c r="N58" s="19">
        <v>330</v>
      </c>
      <c r="O58" s="13">
        <v>0</v>
      </c>
      <c r="P58" s="13">
        <v>0</v>
      </c>
      <c r="Q58" s="13">
        <v>0</v>
      </c>
      <c r="R58" s="13">
        <v>0</v>
      </c>
      <c r="S58" s="13">
        <v>0</v>
      </c>
      <c r="T58" s="13">
        <v>0</v>
      </c>
      <c r="U58" s="13">
        <v>0</v>
      </c>
      <c r="V58" s="13">
        <v>0</v>
      </c>
      <c r="W58" s="13">
        <v>0</v>
      </c>
      <c r="X58" s="13">
        <v>0</v>
      </c>
      <c r="Y58" s="13">
        <v>0</v>
      </c>
      <c r="Z58" s="13">
        <v>0</v>
      </c>
      <c r="AA58" s="13">
        <v>0</v>
      </c>
      <c r="AB58" s="13">
        <v>0</v>
      </c>
      <c r="AC58" s="13">
        <f t="shared" si="0"/>
        <v>0</v>
      </c>
    </row>
    <row r="59" spans="1:29" ht="56.15" customHeight="1" x14ac:dyDescent="0.25">
      <c r="A59" s="23"/>
      <c r="B59" s="23" t="s">
        <v>1681</v>
      </c>
      <c r="C59" s="23" t="s">
        <v>1682</v>
      </c>
      <c r="D59" s="23" t="s">
        <v>1764</v>
      </c>
      <c r="E59" s="23" t="s">
        <v>1822</v>
      </c>
      <c r="F59" s="11" t="s">
        <v>1820</v>
      </c>
      <c r="G59" s="11" t="s">
        <v>1821</v>
      </c>
      <c r="H59" s="11" t="s">
        <v>1744</v>
      </c>
      <c r="I59" s="11" t="s">
        <v>2520</v>
      </c>
      <c r="J59" s="11" t="s">
        <v>2490</v>
      </c>
      <c r="K59" s="11" t="s">
        <v>1441</v>
      </c>
      <c r="L59" s="16">
        <v>142</v>
      </c>
      <c r="M59" s="16">
        <v>375</v>
      </c>
      <c r="N59" s="19">
        <v>330</v>
      </c>
      <c r="O59" s="13">
        <v>0</v>
      </c>
      <c r="P59" s="13">
        <v>0</v>
      </c>
      <c r="Q59" s="13">
        <v>0</v>
      </c>
      <c r="R59" s="13">
        <v>0</v>
      </c>
      <c r="S59" s="13">
        <v>0</v>
      </c>
      <c r="T59" s="13">
        <v>0</v>
      </c>
      <c r="U59" s="13">
        <v>0</v>
      </c>
      <c r="V59" s="13">
        <v>0</v>
      </c>
      <c r="W59" s="13">
        <v>0</v>
      </c>
      <c r="X59" s="13">
        <v>0</v>
      </c>
      <c r="Y59" s="13">
        <v>0</v>
      </c>
      <c r="Z59" s="13">
        <v>0</v>
      </c>
      <c r="AA59" s="13">
        <v>0</v>
      </c>
      <c r="AB59" s="13">
        <v>0</v>
      </c>
      <c r="AC59" s="13">
        <f t="shared" si="0"/>
        <v>0</v>
      </c>
    </row>
    <row r="60" spans="1:29" ht="56.15" customHeight="1" x14ac:dyDescent="0.25">
      <c r="A60" s="23"/>
      <c r="B60" s="23" t="s">
        <v>1681</v>
      </c>
      <c r="C60" s="23" t="s">
        <v>1682</v>
      </c>
      <c r="D60" s="23" t="s">
        <v>1683</v>
      </c>
      <c r="E60" s="23" t="s">
        <v>1823</v>
      </c>
      <c r="F60" s="11" t="s">
        <v>1824</v>
      </c>
      <c r="G60" s="11" t="s">
        <v>1825</v>
      </c>
      <c r="H60" s="11" t="s">
        <v>1685</v>
      </c>
      <c r="I60" s="11" t="s">
        <v>2521</v>
      </c>
      <c r="J60" s="11" t="s">
        <v>2472</v>
      </c>
      <c r="K60" s="11" t="s">
        <v>1441</v>
      </c>
      <c r="L60" s="16">
        <v>111</v>
      </c>
      <c r="M60" s="16">
        <v>295</v>
      </c>
      <c r="N60" s="19">
        <v>260</v>
      </c>
      <c r="O60" s="13">
        <v>0</v>
      </c>
      <c r="P60" s="13">
        <v>0</v>
      </c>
      <c r="Q60" s="13">
        <v>0</v>
      </c>
      <c r="R60" s="13">
        <v>0</v>
      </c>
      <c r="S60" s="13">
        <v>0</v>
      </c>
      <c r="T60" s="13">
        <v>0</v>
      </c>
      <c r="U60" s="13">
        <v>0</v>
      </c>
      <c r="V60" s="13">
        <v>0</v>
      </c>
      <c r="W60" s="13">
        <v>0</v>
      </c>
      <c r="X60" s="13">
        <v>0</v>
      </c>
      <c r="Y60" s="13">
        <v>0</v>
      </c>
      <c r="Z60" s="13">
        <v>0</v>
      </c>
      <c r="AA60" s="13">
        <v>0</v>
      </c>
      <c r="AB60" s="13">
        <v>0</v>
      </c>
      <c r="AC60" s="13">
        <f t="shared" si="0"/>
        <v>0</v>
      </c>
    </row>
    <row r="61" spans="1:29" ht="56.15" customHeight="1" x14ac:dyDescent="0.25">
      <c r="A61" s="23"/>
      <c r="B61" s="23" t="s">
        <v>1681</v>
      </c>
      <c r="C61" s="23" t="s">
        <v>1682</v>
      </c>
      <c r="D61" s="23" t="s">
        <v>1683</v>
      </c>
      <c r="E61" s="23" t="s">
        <v>1826</v>
      </c>
      <c r="F61" s="11" t="s">
        <v>1824</v>
      </c>
      <c r="G61" s="11" t="s">
        <v>1825</v>
      </c>
      <c r="H61" s="11" t="s">
        <v>344</v>
      </c>
      <c r="I61" s="11" t="s">
        <v>2521</v>
      </c>
      <c r="J61" s="11" t="s">
        <v>2491</v>
      </c>
      <c r="K61" s="11" t="s">
        <v>1432</v>
      </c>
      <c r="L61" s="16">
        <v>111</v>
      </c>
      <c r="M61" s="16">
        <v>295</v>
      </c>
      <c r="N61" s="19">
        <v>260</v>
      </c>
      <c r="O61" s="13">
        <v>0</v>
      </c>
      <c r="P61" s="13">
        <v>0</v>
      </c>
      <c r="Q61" s="13">
        <v>0</v>
      </c>
      <c r="R61" s="13">
        <v>0</v>
      </c>
      <c r="S61" s="13">
        <v>0</v>
      </c>
      <c r="T61" s="13">
        <v>0</v>
      </c>
      <c r="U61" s="13">
        <v>0</v>
      </c>
      <c r="V61" s="13">
        <v>0</v>
      </c>
      <c r="W61" s="13">
        <v>0</v>
      </c>
      <c r="X61" s="13">
        <v>0</v>
      </c>
      <c r="Y61" s="13">
        <v>0</v>
      </c>
      <c r="Z61" s="13">
        <v>0</v>
      </c>
      <c r="AA61" s="13">
        <v>0</v>
      </c>
      <c r="AB61" s="13">
        <v>0</v>
      </c>
      <c r="AC61" s="13">
        <f t="shared" si="0"/>
        <v>0</v>
      </c>
    </row>
    <row r="62" spans="1:29" ht="56.15" customHeight="1" x14ac:dyDescent="0.25">
      <c r="A62" s="23"/>
      <c r="B62" s="23" t="s">
        <v>1681</v>
      </c>
      <c r="C62" s="23" t="s">
        <v>1682</v>
      </c>
      <c r="D62" s="23" t="s">
        <v>1683</v>
      </c>
      <c r="E62" s="23" t="s">
        <v>1827</v>
      </c>
      <c r="F62" s="11" t="s">
        <v>1828</v>
      </c>
      <c r="G62" s="11" t="s">
        <v>1802</v>
      </c>
      <c r="H62" s="11" t="s">
        <v>2522</v>
      </c>
      <c r="I62" s="11" t="s">
        <v>2523</v>
      </c>
      <c r="J62" s="11" t="s">
        <v>2524</v>
      </c>
      <c r="K62" s="11" t="s">
        <v>1432</v>
      </c>
      <c r="L62" s="16">
        <v>85</v>
      </c>
      <c r="M62" s="16">
        <v>225</v>
      </c>
      <c r="N62" s="19">
        <v>195</v>
      </c>
      <c r="O62" s="13">
        <v>0</v>
      </c>
      <c r="P62" s="13">
        <v>0</v>
      </c>
      <c r="Q62" s="13">
        <v>5</v>
      </c>
      <c r="R62" s="13">
        <v>0</v>
      </c>
      <c r="S62" s="13">
        <v>15</v>
      </c>
      <c r="T62" s="13">
        <v>0</v>
      </c>
      <c r="U62" s="13">
        <v>14</v>
      </c>
      <c r="V62" s="13">
        <v>0</v>
      </c>
      <c r="W62" s="13">
        <v>0</v>
      </c>
      <c r="X62" s="13">
        <v>0</v>
      </c>
      <c r="Y62" s="13">
        <v>0</v>
      </c>
      <c r="Z62" s="13">
        <v>0</v>
      </c>
      <c r="AA62" s="13">
        <v>0</v>
      </c>
      <c r="AB62" s="13">
        <v>0</v>
      </c>
      <c r="AC62" s="13">
        <f t="shared" si="0"/>
        <v>34</v>
      </c>
    </row>
    <row r="63" spans="1:29" ht="56.15" customHeight="1" x14ac:dyDescent="0.25">
      <c r="A63" s="23"/>
      <c r="B63" s="23" t="s">
        <v>1681</v>
      </c>
      <c r="C63" s="23" t="s">
        <v>1682</v>
      </c>
      <c r="D63" s="23" t="s">
        <v>1829</v>
      </c>
      <c r="E63" s="23" t="s">
        <v>1830</v>
      </c>
      <c r="F63" s="11" t="s">
        <v>1832</v>
      </c>
      <c r="G63" s="11" t="s">
        <v>1833</v>
      </c>
      <c r="H63" s="11" t="s">
        <v>1831</v>
      </c>
      <c r="I63" s="11" t="s">
        <v>2525</v>
      </c>
      <c r="J63" s="11" t="s">
        <v>1518</v>
      </c>
      <c r="K63" s="11" t="s">
        <v>1469</v>
      </c>
      <c r="L63" s="16">
        <v>117</v>
      </c>
      <c r="M63" s="16">
        <v>310</v>
      </c>
      <c r="N63" s="19">
        <v>275</v>
      </c>
      <c r="O63" s="13">
        <v>0</v>
      </c>
      <c r="P63" s="13">
        <v>0</v>
      </c>
      <c r="Q63" s="13">
        <v>0</v>
      </c>
      <c r="R63" s="13">
        <v>0</v>
      </c>
      <c r="S63" s="13">
        <v>0</v>
      </c>
      <c r="T63" s="13">
        <v>0</v>
      </c>
      <c r="U63" s="13">
        <v>0</v>
      </c>
      <c r="V63" s="13">
        <v>0</v>
      </c>
      <c r="W63" s="13">
        <v>0</v>
      </c>
      <c r="X63" s="13">
        <v>0</v>
      </c>
      <c r="Y63" s="13">
        <v>0</v>
      </c>
      <c r="Z63" s="13">
        <v>0</v>
      </c>
      <c r="AA63" s="13">
        <v>0</v>
      </c>
      <c r="AB63" s="13">
        <v>0</v>
      </c>
      <c r="AC63" s="13">
        <f t="shared" si="0"/>
        <v>0</v>
      </c>
    </row>
    <row r="64" spans="1:29" ht="56.15" customHeight="1" x14ac:dyDescent="0.25">
      <c r="A64" s="23"/>
      <c r="B64" s="23" t="s">
        <v>1681</v>
      </c>
      <c r="C64" s="23" t="s">
        <v>1752</v>
      </c>
      <c r="D64" s="23" t="s">
        <v>1753</v>
      </c>
      <c r="E64" s="23" t="s">
        <v>1834</v>
      </c>
      <c r="F64" s="11" t="s">
        <v>1836</v>
      </c>
      <c r="G64" s="11" t="s">
        <v>1756</v>
      </c>
      <c r="H64" s="11" t="s">
        <v>1835</v>
      </c>
      <c r="I64" s="11" t="s">
        <v>2526</v>
      </c>
      <c r="J64" s="11" t="s">
        <v>1440</v>
      </c>
      <c r="K64" s="11" t="s">
        <v>1432</v>
      </c>
      <c r="L64" s="16">
        <v>142</v>
      </c>
      <c r="M64" s="16">
        <v>375</v>
      </c>
      <c r="N64" s="19">
        <v>330</v>
      </c>
      <c r="O64" s="13">
        <v>0</v>
      </c>
      <c r="P64" s="13">
        <v>0</v>
      </c>
      <c r="Q64" s="13">
        <v>0</v>
      </c>
      <c r="R64" s="13">
        <v>0</v>
      </c>
      <c r="S64" s="13">
        <v>0</v>
      </c>
      <c r="T64" s="13">
        <v>0</v>
      </c>
      <c r="U64" s="13">
        <v>0</v>
      </c>
      <c r="V64" s="13">
        <v>0</v>
      </c>
      <c r="W64" s="13">
        <v>0</v>
      </c>
      <c r="X64" s="13">
        <v>0</v>
      </c>
      <c r="Y64" s="13">
        <v>0</v>
      </c>
      <c r="Z64" s="13">
        <v>0</v>
      </c>
      <c r="AA64" s="13">
        <v>0</v>
      </c>
      <c r="AB64" s="13">
        <v>0</v>
      </c>
      <c r="AC64" s="13">
        <f t="shared" si="0"/>
        <v>0</v>
      </c>
    </row>
    <row r="65" spans="1:29" ht="56.15" customHeight="1" x14ac:dyDescent="0.25">
      <c r="A65" s="23"/>
      <c r="B65" s="23" t="s">
        <v>1681</v>
      </c>
      <c r="C65" s="23" t="s">
        <v>1752</v>
      </c>
      <c r="D65" s="23" t="s">
        <v>1753</v>
      </c>
      <c r="E65" s="23" t="s">
        <v>1837</v>
      </c>
      <c r="F65" s="11" t="s">
        <v>1838</v>
      </c>
      <c r="G65" s="11" t="s">
        <v>1839</v>
      </c>
      <c r="H65" s="11" t="s">
        <v>1685</v>
      </c>
      <c r="I65" s="11" t="s">
        <v>2527</v>
      </c>
      <c r="J65" s="11" t="s">
        <v>2472</v>
      </c>
      <c r="K65" s="11" t="s">
        <v>1432</v>
      </c>
      <c r="L65" s="16">
        <v>140</v>
      </c>
      <c r="M65" s="16">
        <v>370</v>
      </c>
      <c r="N65" s="19">
        <v>330</v>
      </c>
      <c r="O65" s="13">
        <v>15</v>
      </c>
      <c r="P65" s="13">
        <v>15</v>
      </c>
      <c r="Q65" s="13">
        <v>15</v>
      </c>
      <c r="R65" s="13">
        <v>15</v>
      </c>
      <c r="S65" s="13">
        <v>15</v>
      </c>
      <c r="T65" s="13">
        <v>15</v>
      </c>
      <c r="U65" s="13">
        <v>15</v>
      </c>
      <c r="V65" s="13">
        <v>15</v>
      </c>
      <c r="W65" s="13">
        <v>15</v>
      </c>
      <c r="X65" s="13">
        <v>15</v>
      </c>
      <c r="Y65" s="13">
        <v>15</v>
      </c>
      <c r="Z65" s="13">
        <v>15</v>
      </c>
      <c r="AA65" s="13">
        <v>15</v>
      </c>
      <c r="AB65" s="13">
        <v>0</v>
      </c>
      <c r="AC65" s="13">
        <f t="shared" si="0"/>
        <v>195</v>
      </c>
    </row>
    <row r="66" spans="1:29" ht="56.15" customHeight="1" x14ac:dyDescent="0.25">
      <c r="A66" s="23"/>
      <c r="B66" s="23" t="s">
        <v>1681</v>
      </c>
      <c r="C66" s="23" t="s">
        <v>1752</v>
      </c>
      <c r="D66" s="23" t="s">
        <v>1753</v>
      </c>
      <c r="E66" s="23" t="s">
        <v>1840</v>
      </c>
      <c r="F66" s="11" t="s">
        <v>1838</v>
      </c>
      <c r="G66" s="11" t="s">
        <v>1839</v>
      </c>
      <c r="H66" s="11" t="s">
        <v>55</v>
      </c>
      <c r="I66" s="11" t="s">
        <v>2527</v>
      </c>
      <c r="J66" s="11" t="s">
        <v>1451</v>
      </c>
      <c r="K66" s="11" t="s">
        <v>1432</v>
      </c>
      <c r="L66" s="16">
        <v>140</v>
      </c>
      <c r="M66" s="16">
        <v>370</v>
      </c>
      <c r="N66" s="19">
        <v>330</v>
      </c>
      <c r="O66" s="13">
        <v>1</v>
      </c>
      <c r="P66" s="13">
        <v>0</v>
      </c>
      <c r="Q66" s="13">
        <v>4</v>
      </c>
      <c r="R66" s="13">
        <v>8</v>
      </c>
      <c r="S66" s="13">
        <v>12</v>
      </c>
      <c r="T66" s="13">
        <v>15</v>
      </c>
      <c r="U66" s="13">
        <v>15</v>
      </c>
      <c r="V66" s="13">
        <v>15</v>
      </c>
      <c r="W66" s="13">
        <v>12</v>
      </c>
      <c r="X66" s="13">
        <v>11</v>
      </c>
      <c r="Y66" s="13">
        <v>4</v>
      </c>
      <c r="Z66" s="13">
        <v>2</v>
      </c>
      <c r="AA66" s="13">
        <v>2</v>
      </c>
      <c r="AB66" s="13">
        <v>0</v>
      </c>
      <c r="AC66" s="13">
        <f t="shared" si="0"/>
        <v>101</v>
      </c>
    </row>
    <row r="67" spans="1:29" ht="56.15" customHeight="1" x14ac:dyDescent="0.25">
      <c r="A67" s="23"/>
      <c r="B67" s="23" t="s">
        <v>1681</v>
      </c>
      <c r="C67" s="23" t="s">
        <v>1752</v>
      </c>
      <c r="D67" s="23" t="s">
        <v>1753</v>
      </c>
      <c r="E67" s="23" t="s">
        <v>1841</v>
      </c>
      <c r="F67" s="11" t="s">
        <v>1838</v>
      </c>
      <c r="G67" s="11" t="s">
        <v>1839</v>
      </c>
      <c r="H67" s="11" t="s">
        <v>1842</v>
      </c>
      <c r="I67" s="11" t="s">
        <v>2528</v>
      </c>
      <c r="J67" s="11" t="s">
        <v>1495</v>
      </c>
      <c r="K67" s="11" t="s">
        <v>1432</v>
      </c>
      <c r="L67" s="16">
        <v>140</v>
      </c>
      <c r="M67" s="16">
        <v>370</v>
      </c>
      <c r="N67" s="19">
        <v>330</v>
      </c>
      <c r="O67" s="13">
        <v>0</v>
      </c>
      <c r="P67" s="13">
        <v>0</v>
      </c>
      <c r="Q67" s="13">
        <v>0</v>
      </c>
      <c r="R67" s="13">
        <v>0</v>
      </c>
      <c r="S67" s="13">
        <v>0</v>
      </c>
      <c r="T67" s="13">
        <v>0</v>
      </c>
      <c r="U67" s="13">
        <v>0</v>
      </c>
      <c r="V67" s="13">
        <v>0</v>
      </c>
      <c r="W67" s="13">
        <v>0</v>
      </c>
      <c r="X67" s="13">
        <v>0</v>
      </c>
      <c r="Y67" s="13">
        <v>0</v>
      </c>
      <c r="Z67" s="13">
        <v>0</v>
      </c>
      <c r="AA67" s="13">
        <v>0</v>
      </c>
      <c r="AB67" s="13">
        <v>0</v>
      </c>
      <c r="AC67" s="13">
        <f t="shared" si="0"/>
        <v>0</v>
      </c>
    </row>
    <row r="68" spans="1:29" ht="56.15" customHeight="1" x14ac:dyDescent="0.25">
      <c r="A68" s="23"/>
      <c r="B68" s="23" t="s">
        <v>1681</v>
      </c>
      <c r="C68" s="23" t="s">
        <v>1682</v>
      </c>
      <c r="D68" s="23" t="s">
        <v>1683</v>
      </c>
      <c r="E68" s="23" t="s">
        <v>1843</v>
      </c>
      <c r="F68" s="11" t="s">
        <v>1845</v>
      </c>
      <c r="G68" s="11" t="s">
        <v>1846</v>
      </c>
      <c r="H68" s="11" t="s">
        <v>1844</v>
      </c>
      <c r="I68" s="11" t="s">
        <v>2529</v>
      </c>
      <c r="J68" s="11" t="s">
        <v>1437</v>
      </c>
      <c r="K68" s="11" t="s">
        <v>1469</v>
      </c>
      <c r="L68" s="16">
        <v>92</v>
      </c>
      <c r="M68" s="16">
        <v>245</v>
      </c>
      <c r="N68" s="19">
        <v>215</v>
      </c>
      <c r="O68" s="13">
        <v>0</v>
      </c>
      <c r="P68" s="13">
        <v>0</v>
      </c>
      <c r="Q68" s="13">
        <v>0</v>
      </c>
      <c r="R68" s="13">
        <v>0</v>
      </c>
      <c r="S68" s="13">
        <v>0</v>
      </c>
      <c r="T68" s="13">
        <v>0</v>
      </c>
      <c r="U68" s="13">
        <v>0</v>
      </c>
      <c r="V68" s="13">
        <v>0</v>
      </c>
      <c r="W68" s="13">
        <v>0</v>
      </c>
      <c r="X68" s="13">
        <v>0</v>
      </c>
      <c r="Y68" s="13">
        <v>0</v>
      </c>
      <c r="Z68" s="13">
        <v>0</v>
      </c>
      <c r="AA68" s="13">
        <v>0</v>
      </c>
      <c r="AB68" s="13">
        <v>0</v>
      </c>
      <c r="AC68" s="13">
        <f t="shared" si="0"/>
        <v>0</v>
      </c>
    </row>
    <row r="69" spans="1:29" ht="56.15" customHeight="1" x14ac:dyDescent="0.25">
      <c r="A69" s="23"/>
      <c r="B69" s="23" t="s">
        <v>1681</v>
      </c>
      <c r="C69" s="23" t="s">
        <v>1682</v>
      </c>
      <c r="D69" s="23" t="s">
        <v>1683</v>
      </c>
      <c r="E69" s="23" t="s">
        <v>1847</v>
      </c>
      <c r="F69" s="11" t="s">
        <v>1849</v>
      </c>
      <c r="G69" s="11" t="s">
        <v>1850</v>
      </c>
      <c r="H69" s="11" t="s">
        <v>1848</v>
      </c>
      <c r="I69" s="11" t="s">
        <v>2500</v>
      </c>
      <c r="J69" s="11" t="s">
        <v>1440</v>
      </c>
      <c r="K69" s="11" t="s">
        <v>1456</v>
      </c>
      <c r="L69" s="16">
        <v>98</v>
      </c>
      <c r="M69" s="16">
        <v>260</v>
      </c>
      <c r="N69" s="19">
        <v>195</v>
      </c>
      <c r="O69" s="13">
        <v>0</v>
      </c>
      <c r="P69" s="13">
        <v>1</v>
      </c>
      <c r="Q69" s="13">
        <v>2</v>
      </c>
      <c r="R69" s="13">
        <v>8</v>
      </c>
      <c r="S69" s="13">
        <v>6</v>
      </c>
      <c r="T69" s="13">
        <v>11</v>
      </c>
      <c r="U69" s="13">
        <v>4</v>
      </c>
      <c r="V69" s="13">
        <v>9</v>
      </c>
      <c r="W69" s="13">
        <v>0</v>
      </c>
      <c r="X69" s="13">
        <v>3</v>
      </c>
      <c r="Y69" s="13">
        <v>0</v>
      </c>
      <c r="Z69" s="13">
        <v>0</v>
      </c>
      <c r="AA69" s="13">
        <v>0</v>
      </c>
      <c r="AB69" s="13">
        <v>0</v>
      </c>
      <c r="AC69" s="13">
        <f t="shared" si="0"/>
        <v>44</v>
      </c>
    </row>
    <row r="70" spans="1:29" ht="56.15" customHeight="1" x14ac:dyDescent="0.25">
      <c r="A70" s="23"/>
      <c r="B70" s="23" t="s">
        <v>1681</v>
      </c>
      <c r="C70" s="23" t="s">
        <v>1682</v>
      </c>
      <c r="D70" s="23" t="s">
        <v>1683</v>
      </c>
      <c r="E70" s="23" t="s">
        <v>1851</v>
      </c>
      <c r="F70" s="11" t="s">
        <v>1853</v>
      </c>
      <c r="G70" s="11" t="s">
        <v>1850</v>
      </c>
      <c r="H70" s="11" t="s">
        <v>1852</v>
      </c>
      <c r="I70" s="11" t="s">
        <v>2530</v>
      </c>
      <c r="J70" s="11" t="s">
        <v>1440</v>
      </c>
      <c r="K70" s="11" t="s">
        <v>1432</v>
      </c>
      <c r="L70" s="16">
        <v>98</v>
      </c>
      <c r="M70" s="16">
        <v>260</v>
      </c>
      <c r="N70" s="19">
        <v>230</v>
      </c>
      <c r="O70" s="13">
        <v>3</v>
      </c>
      <c r="P70" s="13">
        <v>6</v>
      </c>
      <c r="Q70" s="13">
        <v>10</v>
      </c>
      <c r="R70" s="13">
        <v>6</v>
      </c>
      <c r="S70" s="13">
        <v>11</v>
      </c>
      <c r="T70" s="13">
        <v>2</v>
      </c>
      <c r="U70" s="13">
        <v>15</v>
      </c>
      <c r="V70" s="13">
        <v>2</v>
      </c>
      <c r="W70" s="13">
        <v>13</v>
      </c>
      <c r="X70" s="13">
        <v>2</v>
      </c>
      <c r="Y70" s="13">
        <v>10</v>
      </c>
      <c r="Z70" s="13">
        <v>0</v>
      </c>
      <c r="AA70" s="13">
        <v>1</v>
      </c>
      <c r="AB70" s="13">
        <v>0</v>
      </c>
      <c r="AC70" s="13">
        <f t="shared" ref="AC70:AC133" si="1">SUM(O70:AB70)</f>
        <v>81</v>
      </c>
    </row>
    <row r="71" spans="1:29" ht="56.15" customHeight="1" x14ac:dyDescent="0.25">
      <c r="A71" s="23"/>
      <c r="B71" s="23" t="s">
        <v>1681</v>
      </c>
      <c r="C71" s="23" t="s">
        <v>1682</v>
      </c>
      <c r="D71" s="23" t="s">
        <v>1683</v>
      </c>
      <c r="E71" s="23" t="s">
        <v>1854</v>
      </c>
      <c r="F71" s="11" t="s">
        <v>1856</v>
      </c>
      <c r="G71" s="11" t="s">
        <v>1687</v>
      </c>
      <c r="H71" s="11" t="s">
        <v>1855</v>
      </c>
      <c r="I71" s="11" t="s">
        <v>2531</v>
      </c>
      <c r="J71" s="11" t="s">
        <v>1480</v>
      </c>
      <c r="K71" s="11" t="s">
        <v>1469</v>
      </c>
      <c r="L71" s="16">
        <v>111</v>
      </c>
      <c r="M71" s="16">
        <v>295</v>
      </c>
      <c r="N71" s="19">
        <v>260</v>
      </c>
      <c r="O71" s="13">
        <v>0</v>
      </c>
      <c r="P71" s="13">
        <v>0</v>
      </c>
      <c r="Q71" s="13">
        <v>0</v>
      </c>
      <c r="R71" s="13">
        <v>0</v>
      </c>
      <c r="S71" s="13">
        <v>0</v>
      </c>
      <c r="T71" s="13">
        <v>0</v>
      </c>
      <c r="U71" s="13">
        <v>0</v>
      </c>
      <c r="V71" s="13">
        <v>0</v>
      </c>
      <c r="W71" s="13">
        <v>0</v>
      </c>
      <c r="X71" s="13">
        <v>0</v>
      </c>
      <c r="Y71" s="13">
        <v>0</v>
      </c>
      <c r="Z71" s="13">
        <v>0</v>
      </c>
      <c r="AA71" s="13">
        <v>0</v>
      </c>
      <c r="AB71" s="13">
        <v>0</v>
      </c>
      <c r="AC71" s="13">
        <f t="shared" si="1"/>
        <v>0</v>
      </c>
    </row>
    <row r="72" spans="1:29" ht="56.15" customHeight="1" x14ac:dyDescent="0.25">
      <c r="A72" s="23"/>
      <c r="B72" s="23" t="s">
        <v>1681</v>
      </c>
      <c r="C72" s="23" t="s">
        <v>1752</v>
      </c>
      <c r="D72" s="23" t="s">
        <v>1787</v>
      </c>
      <c r="E72" s="23" t="s">
        <v>1857</v>
      </c>
      <c r="F72" s="11" t="s">
        <v>1858</v>
      </c>
      <c r="G72" s="11" t="s">
        <v>1791</v>
      </c>
      <c r="H72" s="11" t="s">
        <v>2532</v>
      </c>
      <c r="I72" s="11" t="s">
        <v>2533</v>
      </c>
      <c r="J72" s="11" t="s">
        <v>1495</v>
      </c>
      <c r="K72" s="11" t="s">
        <v>1456</v>
      </c>
      <c r="L72" s="16">
        <v>187</v>
      </c>
      <c r="M72" s="16">
        <v>495</v>
      </c>
      <c r="N72" s="19">
        <v>440</v>
      </c>
      <c r="O72" s="13">
        <v>1</v>
      </c>
      <c r="P72" s="13">
        <v>1</v>
      </c>
      <c r="Q72" s="13">
        <v>0</v>
      </c>
      <c r="R72" s="13">
        <v>2</v>
      </c>
      <c r="S72" s="13">
        <v>0</v>
      </c>
      <c r="T72" s="13">
        <v>2</v>
      </c>
      <c r="U72" s="13">
        <v>0</v>
      </c>
      <c r="V72" s="13">
        <v>2</v>
      </c>
      <c r="W72" s="13">
        <v>0</v>
      </c>
      <c r="X72" s="13">
        <v>2</v>
      </c>
      <c r="Y72" s="13">
        <v>0</v>
      </c>
      <c r="Z72" s="13">
        <v>1</v>
      </c>
      <c r="AA72" s="13">
        <v>0</v>
      </c>
      <c r="AB72" s="13">
        <v>0</v>
      </c>
      <c r="AC72" s="13">
        <f t="shared" si="1"/>
        <v>11</v>
      </c>
    </row>
    <row r="73" spans="1:29" ht="56.15" customHeight="1" x14ac:dyDescent="0.25">
      <c r="A73" s="23"/>
      <c r="B73" s="23" t="s">
        <v>1681</v>
      </c>
      <c r="C73" s="23" t="s">
        <v>1682</v>
      </c>
      <c r="D73" s="23" t="s">
        <v>1683</v>
      </c>
      <c r="E73" s="23" t="s">
        <v>1859</v>
      </c>
      <c r="F73" s="11" t="s">
        <v>1860</v>
      </c>
      <c r="G73" s="11" t="s">
        <v>1861</v>
      </c>
      <c r="H73" s="11" t="s">
        <v>1685</v>
      </c>
      <c r="I73" s="11" t="s">
        <v>2497</v>
      </c>
      <c r="J73" s="11" t="s">
        <v>1434</v>
      </c>
      <c r="K73" s="11" t="s">
        <v>1432</v>
      </c>
      <c r="L73" s="16">
        <v>140</v>
      </c>
      <c r="M73" s="16">
        <v>370</v>
      </c>
      <c r="N73" s="19">
        <v>330</v>
      </c>
      <c r="O73" s="13">
        <v>0</v>
      </c>
      <c r="P73" s="13">
        <v>0</v>
      </c>
      <c r="Q73" s="13">
        <v>0</v>
      </c>
      <c r="R73" s="13">
        <v>0</v>
      </c>
      <c r="S73" s="13">
        <v>0</v>
      </c>
      <c r="T73" s="13">
        <v>0</v>
      </c>
      <c r="U73" s="13">
        <v>0</v>
      </c>
      <c r="V73" s="13">
        <v>0</v>
      </c>
      <c r="W73" s="13">
        <v>0</v>
      </c>
      <c r="X73" s="13">
        <v>0</v>
      </c>
      <c r="Y73" s="13">
        <v>0</v>
      </c>
      <c r="Z73" s="13">
        <v>0</v>
      </c>
      <c r="AA73" s="13">
        <v>0</v>
      </c>
      <c r="AB73" s="13">
        <v>0</v>
      </c>
      <c r="AC73" s="13">
        <f t="shared" si="1"/>
        <v>0</v>
      </c>
    </row>
    <row r="74" spans="1:29" ht="56.15" customHeight="1" x14ac:dyDescent="0.25">
      <c r="A74" s="23"/>
      <c r="B74" s="23" t="s">
        <v>1681</v>
      </c>
      <c r="C74" s="23" t="s">
        <v>1682</v>
      </c>
      <c r="D74" s="23" t="s">
        <v>1683</v>
      </c>
      <c r="E74" s="23" t="s">
        <v>1862</v>
      </c>
      <c r="F74" s="11" t="s">
        <v>1860</v>
      </c>
      <c r="G74" s="11" t="s">
        <v>1861</v>
      </c>
      <c r="H74" s="11" t="s">
        <v>1863</v>
      </c>
      <c r="I74" s="11" t="s">
        <v>2534</v>
      </c>
      <c r="J74" s="11" t="s">
        <v>1440</v>
      </c>
      <c r="K74" s="11" t="s">
        <v>1456</v>
      </c>
      <c r="L74" s="16">
        <v>140</v>
      </c>
      <c r="M74" s="16">
        <v>370</v>
      </c>
      <c r="N74" s="19">
        <v>330</v>
      </c>
      <c r="O74" s="13">
        <v>0</v>
      </c>
      <c r="P74" s="13">
        <v>0</v>
      </c>
      <c r="Q74" s="13">
        <v>0</v>
      </c>
      <c r="R74" s="13">
        <v>0</v>
      </c>
      <c r="S74" s="13">
        <v>0</v>
      </c>
      <c r="T74" s="13">
        <v>0</v>
      </c>
      <c r="U74" s="13">
        <v>0</v>
      </c>
      <c r="V74" s="13">
        <v>0</v>
      </c>
      <c r="W74" s="13">
        <v>0</v>
      </c>
      <c r="X74" s="13">
        <v>0</v>
      </c>
      <c r="Y74" s="13">
        <v>0</v>
      </c>
      <c r="Z74" s="13">
        <v>0</v>
      </c>
      <c r="AA74" s="13">
        <v>0</v>
      </c>
      <c r="AB74" s="13">
        <v>0</v>
      </c>
      <c r="AC74" s="13">
        <f t="shared" si="1"/>
        <v>0</v>
      </c>
    </row>
    <row r="75" spans="1:29" ht="56.15" customHeight="1" x14ac:dyDescent="0.25">
      <c r="A75" s="23"/>
      <c r="B75" s="23" t="s">
        <v>1681</v>
      </c>
      <c r="C75" s="23" t="s">
        <v>1682</v>
      </c>
      <c r="D75" s="23" t="s">
        <v>1683</v>
      </c>
      <c r="E75" s="23" t="s">
        <v>1864</v>
      </c>
      <c r="F75" s="11" t="s">
        <v>1860</v>
      </c>
      <c r="G75" s="11" t="s">
        <v>1861</v>
      </c>
      <c r="H75" s="11" t="s">
        <v>1705</v>
      </c>
      <c r="I75" s="11" t="s">
        <v>2534</v>
      </c>
      <c r="J75" s="11" t="s">
        <v>1495</v>
      </c>
      <c r="K75" s="11" t="s">
        <v>1432</v>
      </c>
      <c r="L75" s="16">
        <v>140</v>
      </c>
      <c r="M75" s="16">
        <v>370</v>
      </c>
      <c r="N75" s="19">
        <v>330</v>
      </c>
      <c r="O75" s="13">
        <v>0</v>
      </c>
      <c r="P75" s="13">
        <v>0</v>
      </c>
      <c r="Q75" s="13">
        <v>0</v>
      </c>
      <c r="R75" s="13">
        <v>0</v>
      </c>
      <c r="S75" s="13">
        <v>0</v>
      </c>
      <c r="T75" s="13">
        <v>0</v>
      </c>
      <c r="U75" s="13">
        <v>0</v>
      </c>
      <c r="V75" s="13">
        <v>0</v>
      </c>
      <c r="W75" s="13">
        <v>0</v>
      </c>
      <c r="X75" s="13">
        <v>0</v>
      </c>
      <c r="Y75" s="13">
        <v>0</v>
      </c>
      <c r="Z75" s="13">
        <v>0</v>
      </c>
      <c r="AA75" s="13">
        <v>0</v>
      </c>
      <c r="AB75" s="13">
        <v>0</v>
      </c>
      <c r="AC75" s="13">
        <f t="shared" si="1"/>
        <v>0</v>
      </c>
    </row>
    <row r="76" spans="1:29" ht="56.15" customHeight="1" x14ac:dyDescent="0.25">
      <c r="A76" s="23"/>
      <c r="B76" s="23" t="s">
        <v>1681</v>
      </c>
      <c r="C76" s="23" t="s">
        <v>1682</v>
      </c>
      <c r="D76" s="23" t="s">
        <v>1683</v>
      </c>
      <c r="E76" s="23" t="s">
        <v>1865</v>
      </c>
      <c r="F76" s="11" t="s">
        <v>1860</v>
      </c>
      <c r="G76" s="11" t="s">
        <v>1861</v>
      </c>
      <c r="H76" s="11" t="s">
        <v>1866</v>
      </c>
      <c r="I76" s="11" t="s">
        <v>2497</v>
      </c>
      <c r="J76" s="11" t="s">
        <v>2535</v>
      </c>
      <c r="K76" s="11" t="s">
        <v>1432</v>
      </c>
      <c r="L76" s="16">
        <v>142</v>
      </c>
      <c r="M76" s="16">
        <v>375</v>
      </c>
      <c r="N76" s="19">
        <v>310</v>
      </c>
      <c r="O76" s="13">
        <v>0</v>
      </c>
      <c r="P76" s="13">
        <v>0</v>
      </c>
      <c r="Q76" s="13">
        <v>0</v>
      </c>
      <c r="R76" s="13">
        <v>0</v>
      </c>
      <c r="S76" s="13">
        <v>0</v>
      </c>
      <c r="T76" s="13">
        <v>0</v>
      </c>
      <c r="U76" s="13">
        <v>0</v>
      </c>
      <c r="V76" s="13">
        <v>0</v>
      </c>
      <c r="W76" s="13">
        <v>0</v>
      </c>
      <c r="X76" s="13">
        <v>0</v>
      </c>
      <c r="Y76" s="13">
        <v>0</v>
      </c>
      <c r="Z76" s="13">
        <v>0</v>
      </c>
      <c r="AA76" s="13">
        <v>0</v>
      </c>
      <c r="AB76" s="13">
        <v>0</v>
      </c>
      <c r="AC76" s="13">
        <f t="shared" si="1"/>
        <v>0</v>
      </c>
    </row>
    <row r="77" spans="1:29" ht="56.15" customHeight="1" x14ac:dyDescent="0.25">
      <c r="A77" s="23"/>
      <c r="B77" s="23" t="s">
        <v>1681</v>
      </c>
      <c r="C77" s="23" t="s">
        <v>1682</v>
      </c>
      <c r="D77" s="23" t="s">
        <v>1683</v>
      </c>
      <c r="E77" s="23" t="s">
        <v>1867</v>
      </c>
      <c r="F77" s="11" t="s">
        <v>1860</v>
      </c>
      <c r="G77" s="11" t="s">
        <v>1861</v>
      </c>
      <c r="H77" s="11" t="s">
        <v>1868</v>
      </c>
      <c r="I77" s="11" t="s">
        <v>2497</v>
      </c>
      <c r="J77" s="11" t="s">
        <v>2536</v>
      </c>
      <c r="K77" s="11" t="s">
        <v>1432</v>
      </c>
      <c r="L77" s="16">
        <v>142</v>
      </c>
      <c r="M77" s="16">
        <v>375</v>
      </c>
      <c r="N77" s="19">
        <v>310</v>
      </c>
      <c r="O77" s="13">
        <v>0</v>
      </c>
      <c r="P77" s="13">
        <v>0</v>
      </c>
      <c r="Q77" s="13">
        <v>0</v>
      </c>
      <c r="R77" s="13">
        <v>0</v>
      </c>
      <c r="S77" s="13">
        <v>0</v>
      </c>
      <c r="T77" s="13">
        <v>0</v>
      </c>
      <c r="U77" s="13">
        <v>0</v>
      </c>
      <c r="V77" s="13">
        <v>0</v>
      </c>
      <c r="W77" s="13">
        <v>0</v>
      </c>
      <c r="X77" s="13">
        <v>0</v>
      </c>
      <c r="Y77" s="13">
        <v>0</v>
      </c>
      <c r="Z77" s="13">
        <v>0</v>
      </c>
      <c r="AA77" s="13">
        <v>0</v>
      </c>
      <c r="AB77" s="13">
        <v>0</v>
      </c>
      <c r="AC77" s="13">
        <f t="shared" si="1"/>
        <v>0</v>
      </c>
    </row>
    <row r="78" spans="1:29" ht="56.15" customHeight="1" x14ac:dyDescent="0.25">
      <c r="A78" s="23"/>
      <c r="B78" s="23" t="s">
        <v>1681</v>
      </c>
      <c r="C78" s="23" t="s">
        <v>1752</v>
      </c>
      <c r="D78" s="23" t="s">
        <v>1753</v>
      </c>
      <c r="E78" s="23" t="s">
        <v>1869</v>
      </c>
      <c r="F78" s="11" t="s">
        <v>1870</v>
      </c>
      <c r="G78" s="11" t="s">
        <v>1871</v>
      </c>
      <c r="H78" s="11" t="s">
        <v>1693</v>
      </c>
      <c r="I78" s="11" t="s">
        <v>2537</v>
      </c>
      <c r="J78" s="11" t="s">
        <v>2472</v>
      </c>
      <c r="K78" s="11" t="s">
        <v>1432</v>
      </c>
      <c r="L78" s="16">
        <v>149</v>
      </c>
      <c r="M78" s="16">
        <v>395</v>
      </c>
      <c r="N78" s="19">
        <v>350</v>
      </c>
      <c r="O78" s="13">
        <v>0</v>
      </c>
      <c r="P78" s="13">
        <v>0</v>
      </c>
      <c r="Q78" s="13">
        <v>0</v>
      </c>
      <c r="R78" s="13">
        <v>0</v>
      </c>
      <c r="S78" s="13">
        <v>0</v>
      </c>
      <c r="T78" s="13">
        <v>0</v>
      </c>
      <c r="U78" s="13">
        <v>0</v>
      </c>
      <c r="V78" s="13">
        <v>0</v>
      </c>
      <c r="W78" s="13">
        <v>0</v>
      </c>
      <c r="X78" s="13">
        <v>0</v>
      </c>
      <c r="Y78" s="13">
        <v>0</v>
      </c>
      <c r="Z78" s="13">
        <v>0</v>
      </c>
      <c r="AA78" s="13">
        <v>0</v>
      </c>
      <c r="AB78" s="13">
        <v>0</v>
      </c>
      <c r="AC78" s="13">
        <f t="shared" si="1"/>
        <v>0</v>
      </c>
    </row>
    <row r="79" spans="1:29" ht="56.15" customHeight="1" x14ac:dyDescent="0.25">
      <c r="A79" s="23"/>
      <c r="B79" s="23" t="s">
        <v>1681</v>
      </c>
      <c r="C79" s="23" t="s">
        <v>1752</v>
      </c>
      <c r="D79" s="23" t="s">
        <v>1753</v>
      </c>
      <c r="E79" s="23" t="s">
        <v>1872</v>
      </c>
      <c r="F79" s="11" t="s">
        <v>1870</v>
      </c>
      <c r="G79" s="11" t="s">
        <v>1871</v>
      </c>
      <c r="H79" s="11" t="s">
        <v>2538</v>
      </c>
      <c r="I79" s="11" t="s">
        <v>2537</v>
      </c>
      <c r="J79" s="11" t="s">
        <v>1451</v>
      </c>
      <c r="K79" s="11" t="s">
        <v>1432</v>
      </c>
      <c r="L79" s="16">
        <v>149</v>
      </c>
      <c r="M79" s="16">
        <v>395</v>
      </c>
      <c r="N79" s="19">
        <v>350</v>
      </c>
      <c r="O79" s="13">
        <v>0</v>
      </c>
      <c r="P79" s="13">
        <v>0</v>
      </c>
      <c r="Q79" s="13">
        <v>0</v>
      </c>
      <c r="R79" s="13">
        <v>0</v>
      </c>
      <c r="S79" s="13">
        <v>0</v>
      </c>
      <c r="T79" s="13">
        <v>0</v>
      </c>
      <c r="U79" s="13">
        <v>0</v>
      </c>
      <c r="V79" s="13">
        <v>0</v>
      </c>
      <c r="W79" s="13">
        <v>0</v>
      </c>
      <c r="X79" s="13">
        <v>0</v>
      </c>
      <c r="Y79" s="13">
        <v>0</v>
      </c>
      <c r="Z79" s="13">
        <v>0</v>
      </c>
      <c r="AA79" s="13">
        <v>0</v>
      </c>
      <c r="AB79" s="13">
        <v>0</v>
      </c>
      <c r="AC79" s="13">
        <f t="shared" si="1"/>
        <v>0</v>
      </c>
    </row>
    <row r="80" spans="1:29" ht="56.15" customHeight="1" x14ac:dyDescent="0.25">
      <c r="A80" s="23"/>
      <c r="B80" s="23" t="s">
        <v>1681</v>
      </c>
      <c r="C80" s="23" t="s">
        <v>1752</v>
      </c>
      <c r="D80" s="23" t="s">
        <v>1753</v>
      </c>
      <c r="E80" s="23" t="s">
        <v>1873</v>
      </c>
      <c r="F80" s="11" t="s">
        <v>1870</v>
      </c>
      <c r="G80" s="11" t="s">
        <v>1871</v>
      </c>
      <c r="H80" s="11" t="s">
        <v>2539</v>
      </c>
      <c r="I80" s="11" t="s">
        <v>2537</v>
      </c>
      <c r="J80" s="11" t="s">
        <v>1444</v>
      </c>
      <c r="K80" s="11" t="s">
        <v>1432</v>
      </c>
      <c r="L80" s="16">
        <v>149</v>
      </c>
      <c r="M80" s="16">
        <v>395</v>
      </c>
      <c r="N80" s="19">
        <v>350</v>
      </c>
      <c r="O80" s="13">
        <v>0</v>
      </c>
      <c r="P80" s="13">
        <v>0</v>
      </c>
      <c r="Q80" s="13">
        <v>0</v>
      </c>
      <c r="R80" s="13">
        <v>0</v>
      </c>
      <c r="S80" s="13">
        <v>0</v>
      </c>
      <c r="T80" s="13">
        <v>0</v>
      </c>
      <c r="U80" s="13">
        <v>0</v>
      </c>
      <c r="V80" s="13">
        <v>0</v>
      </c>
      <c r="W80" s="13">
        <v>0</v>
      </c>
      <c r="X80" s="13">
        <v>0</v>
      </c>
      <c r="Y80" s="13">
        <v>0</v>
      </c>
      <c r="Z80" s="13">
        <v>0</v>
      </c>
      <c r="AA80" s="13">
        <v>0</v>
      </c>
      <c r="AB80" s="13">
        <v>0</v>
      </c>
      <c r="AC80" s="13">
        <f t="shared" si="1"/>
        <v>0</v>
      </c>
    </row>
    <row r="81" spans="1:29" ht="56.15" customHeight="1" x14ac:dyDescent="0.25">
      <c r="A81" s="23"/>
      <c r="B81" s="23" t="s">
        <v>1681</v>
      </c>
      <c r="C81" s="23" t="s">
        <v>1752</v>
      </c>
      <c r="D81" s="23" t="s">
        <v>1753</v>
      </c>
      <c r="E81" s="23" t="s">
        <v>1874</v>
      </c>
      <c r="F81" s="11" t="s">
        <v>1870</v>
      </c>
      <c r="G81" s="11" t="s">
        <v>1871</v>
      </c>
      <c r="H81" s="11" t="s">
        <v>1875</v>
      </c>
      <c r="I81" s="11" t="s">
        <v>2537</v>
      </c>
      <c r="J81" s="11" t="s">
        <v>1530</v>
      </c>
      <c r="K81" s="11" t="s">
        <v>1441</v>
      </c>
      <c r="L81" s="16">
        <v>149</v>
      </c>
      <c r="M81" s="16">
        <v>395</v>
      </c>
      <c r="N81" s="19">
        <v>350</v>
      </c>
      <c r="O81" s="13">
        <v>0</v>
      </c>
      <c r="P81" s="13">
        <v>0</v>
      </c>
      <c r="Q81" s="13">
        <v>0</v>
      </c>
      <c r="R81" s="13">
        <v>0</v>
      </c>
      <c r="S81" s="13">
        <v>0</v>
      </c>
      <c r="T81" s="13">
        <v>0</v>
      </c>
      <c r="U81" s="13">
        <v>0</v>
      </c>
      <c r="V81" s="13">
        <v>0</v>
      </c>
      <c r="W81" s="13">
        <v>0</v>
      </c>
      <c r="X81" s="13">
        <v>0</v>
      </c>
      <c r="Y81" s="13">
        <v>0</v>
      </c>
      <c r="Z81" s="13">
        <v>0</v>
      </c>
      <c r="AA81" s="13">
        <v>0</v>
      </c>
      <c r="AB81" s="13">
        <v>0</v>
      </c>
      <c r="AC81" s="13">
        <f t="shared" si="1"/>
        <v>0</v>
      </c>
    </row>
    <row r="82" spans="1:29" ht="56.15" customHeight="1" x14ac:dyDescent="0.25">
      <c r="A82" s="23"/>
      <c r="B82" s="23" t="s">
        <v>1681</v>
      </c>
      <c r="C82" s="23" t="s">
        <v>1752</v>
      </c>
      <c r="D82" s="23" t="s">
        <v>1753</v>
      </c>
      <c r="E82" s="23" t="s">
        <v>1876</v>
      </c>
      <c r="F82" s="11" t="s">
        <v>1870</v>
      </c>
      <c r="G82" s="11" t="s">
        <v>1871</v>
      </c>
      <c r="H82" s="11" t="s">
        <v>1877</v>
      </c>
      <c r="I82" s="11" t="s">
        <v>2537</v>
      </c>
      <c r="J82" s="11" t="s">
        <v>1521</v>
      </c>
      <c r="K82" s="11" t="s">
        <v>1441</v>
      </c>
      <c r="L82" s="16">
        <v>149</v>
      </c>
      <c r="M82" s="16">
        <v>395</v>
      </c>
      <c r="N82" s="19">
        <v>350</v>
      </c>
      <c r="O82" s="13">
        <v>0</v>
      </c>
      <c r="P82" s="13">
        <v>0</v>
      </c>
      <c r="Q82" s="13">
        <v>0</v>
      </c>
      <c r="R82" s="13">
        <v>0</v>
      </c>
      <c r="S82" s="13">
        <v>0</v>
      </c>
      <c r="T82" s="13">
        <v>0</v>
      </c>
      <c r="U82" s="13">
        <v>0</v>
      </c>
      <c r="V82" s="13">
        <v>0</v>
      </c>
      <c r="W82" s="13">
        <v>0</v>
      </c>
      <c r="X82" s="13">
        <v>0</v>
      </c>
      <c r="Y82" s="13">
        <v>0</v>
      </c>
      <c r="Z82" s="13">
        <v>0</v>
      </c>
      <c r="AA82" s="13">
        <v>0</v>
      </c>
      <c r="AB82" s="13">
        <v>0</v>
      </c>
      <c r="AC82" s="13">
        <f t="shared" si="1"/>
        <v>0</v>
      </c>
    </row>
    <row r="83" spans="1:29" ht="56.15" customHeight="1" x14ac:dyDescent="0.25">
      <c r="A83" s="23"/>
      <c r="B83" s="23" t="s">
        <v>1681</v>
      </c>
      <c r="C83" s="23" t="s">
        <v>1682</v>
      </c>
      <c r="D83" s="23" t="s">
        <v>1764</v>
      </c>
      <c r="E83" s="23" t="s">
        <v>1878</v>
      </c>
      <c r="F83" s="11" t="s">
        <v>1879</v>
      </c>
      <c r="G83" s="11" t="s">
        <v>1767</v>
      </c>
      <c r="H83" s="11" t="s">
        <v>2522</v>
      </c>
      <c r="I83" s="11" t="s">
        <v>2540</v>
      </c>
      <c r="J83" s="11" t="s">
        <v>2524</v>
      </c>
      <c r="K83" s="11" t="s">
        <v>1432</v>
      </c>
      <c r="L83" s="16">
        <v>142</v>
      </c>
      <c r="M83" s="16">
        <v>375</v>
      </c>
      <c r="N83" s="19">
        <v>310</v>
      </c>
      <c r="O83" s="13">
        <v>0</v>
      </c>
      <c r="P83" s="13">
        <v>0</v>
      </c>
      <c r="Q83" s="13">
        <v>0</v>
      </c>
      <c r="R83" s="13">
        <v>0</v>
      </c>
      <c r="S83" s="13">
        <v>0</v>
      </c>
      <c r="T83" s="13">
        <v>0</v>
      </c>
      <c r="U83" s="13">
        <v>0</v>
      </c>
      <c r="V83" s="13">
        <v>0</v>
      </c>
      <c r="W83" s="13">
        <v>0</v>
      </c>
      <c r="X83" s="13">
        <v>0</v>
      </c>
      <c r="Y83" s="13">
        <v>0</v>
      </c>
      <c r="Z83" s="13">
        <v>0</v>
      </c>
      <c r="AA83" s="13">
        <v>0</v>
      </c>
      <c r="AB83" s="13">
        <v>0</v>
      </c>
      <c r="AC83" s="13">
        <f t="shared" si="1"/>
        <v>0</v>
      </c>
    </row>
    <row r="84" spans="1:29" ht="56.15" customHeight="1" x14ac:dyDescent="0.25">
      <c r="A84" s="23"/>
      <c r="B84" s="23" t="s">
        <v>1681</v>
      </c>
      <c r="C84" s="23" t="s">
        <v>1708</v>
      </c>
      <c r="D84" s="23" t="s">
        <v>1709</v>
      </c>
      <c r="E84" s="23" t="s">
        <v>1880</v>
      </c>
      <c r="F84" s="11" t="s">
        <v>1882</v>
      </c>
      <c r="G84" s="11" t="s">
        <v>1883</v>
      </c>
      <c r="H84" s="11" t="s">
        <v>1881</v>
      </c>
      <c r="I84" s="11" t="s">
        <v>2541</v>
      </c>
      <c r="J84" s="11" t="s">
        <v>1434</v>
      </c>
      <c r="K84" s="11" t="s">
        <v>1432</v>
      </c>
      <c r="L84" s="16">
        <v>117</v>
      </c>
      <c r="M84" s="16">
        <v>310</v>
      </c>
      <c r="N84" s="19">
        <v>275</v>
      </c>
      <c r="O84" s="13">
        <v>0</v>
      </c>
      <c r="P84" s="13">
        <v>2</v>
      </c>
      <c r="Q84" s="13">
        <v>0</v>
      </c>
      <c r="R84" s="13">
        <v>1</v>
      </c>
      <c r="S84" s="13">
        <v>0</v>
      </c>
      <c r="T84" s="13">
        <v>0</v>
      </c>
      <c r="U84" s="13">
        <v>0</v>
      </c>
      <c r="V84" s="13">
        <v>0</v>
      </c>
      <c r="W84" s="13">
        <v>0</v>
      </c>
      <c r="X84" s="13">
        <v>0</v>
      </c>
      <c r="Y84" s="13">
        <v>1</v>
      </c>
      <c r="Z84" s="13">
        <v>2</v>
      </c>
      <c r="AA84" s="13">
        <v>2</v>
      </c>
      <c r="AB84" s="13">
        <v>0</v>
      </c>
      <c r="AC84" s="13">
        <f t="shared" si="1"/>
        <v>8</v>
      </c>
    </row>
    <row r="85" spans="1:29" ht="56.15" customHeight="1" x14ac:dyDescent="0.25">
      <c r="A85" s="23"/>
      <c r="B85" s="23" t="s">
        <v>1681</v>
      </c>
      <c r="C85" s="23" t="s">
        <v>1708</v>
      </c>
      <c r="D85" s="23" t="s">
        <v>1709</v>
      </c>
      <c r="E85" s="23" t="s">
        <v>1884</v>
      </c>
      <c r="F85" s="11" t="s">
        <v>1882</v>
      </c>
      <c r="G85" s="11" t="s">
        <v>1883</v>
      </c>
      <c r="H85" s="11" t="s">
        <v>2542</v>
      </c>
      <c r="I85" s="11" t="s">
        <v>2543</v>
      </c>
      <c r="J85" s="11" t="s">
        <v>1466</v>
      </c>
      <c r="K85" s="11" t="s">
        <v>1432</v>
      </c>
      <c r="L85" s="16">
        <v>117</v>
      </c>
      <c r="M85" s="16">
        <v>310</v>
      </c>
      <c r="N85" s="19">
        <v>275</v>
      </c>
      <c r="O85" s="13">
        <v>1</v>
      </c>
      <c r="P85" s="13">
        <v>3</v>
      </c>
      <c r="Q85" s="13">
        <v>15</v>
      </c>
      <c r="R85" s="13">
        <v>7</v>
      </c>
      <c r="S85" s="13">
        <v>6</v>
      </c>
      <c r="T85" s="13">
        <v>1</v>
      </c>
      <c r="U85" s="13">
        <v>4</v>
      </c>
      <c r="V85" s="13">
        <v>0</v>
      </c>
      <c r="W85" s="13">
        <v>15</v>
      </c>
      <c r="X85" s="13">
        <v>0</v>
      </c>
      <c r="Y85" s="13">
        <v>7</v>
      </c>
      <c r="Z85" s="13">
        <v>0</v>
      </c>
      <c r="AA85" s="13">
        <v>5</v>
      </c>
      <c r="AB85" s="13">
        <v>0</v>
      </c>
      <c r="AC85" s="13">
        <f t="shared" si="1"/>
        <v>64</v>
      </c>
    </row>
    <row r="86" spans="1:29" ht="56.15" customHeight="1" x14ac:dyDescent="0.25">
      <c r="A86" s="23"/>
      <c r="B86" s="23" t="s">
        <v>1681</v>
      </c>
      <c r="C86" s="23" t="s">
        <v>1708</v>
      </c>
      <c r="D86" s="23" t="s">
        <v>1709</v>
      </c>
      <c r="E86" s="23" t="s">
        <v>1885</v>
      </c>
      <c r="F86" s="11" t="s">
        <v>1887</v>
      </c>
      <c r="G86" s="11" t="s">
        <v>1713</v>
      </c>
      <c r="H86" s="11" t="s">
        <v>1886</v>
      </c>
      <c r="I86" s="11" t="s">
        <v>2544</v>
      </c>
      <c r="J86" s="11" t="s">
        <v>1434</v>
      </c>
      <c r="K86" s="11" t="s">
        <v>1432</v>
      </c>
      <c r="L86" s="16">
        <v>138</v>
      </c>
      <c r="M86" s="16">
        <v>365</v>
      </c>
      <c r="N86" s="19">
        <v>295</v>
      </c>
      <c r="O86" s="13">
        <v>0</v>
      </c>
      <c r="P86" s="13">
        <v>0</v>
      </c>
      <c r="Q86" s="13">
        <v>0</v>
      </c>
      <c r="R86" s="13">
        <v>0</v>
      </c>
      <c r="S86" s="13">
        <v>0</v>
      </c>
      <c r="T86" s="13">
        <v>0</v>
      </c>
      <c r="U86" s="13">
        <v>0</v>
      </c>
      <c r="V86" s="13">
        <v>0</v>
      </c>
      <c r="W86" s="13">
        <v>0</v>
      </c>
      <c r="X86" s="13">
        <v>0</v>
      </c>
      <c r="Y86" s="13">
        <v>0</v>
      </c>
      <c r="Z86" s="13">
        <v>0</v>
      </c>
      <c r="AA86" s="13">
        <v>0</v>
      </c>
      <c r="AB86" s="13">
        <v>0</v>
      </c>
      <c r="AC86" s="13">
        <f t="shared" si="1"/>
        <v>0</v>
      </c>
    </row>
    <row r="87" spans="1:29" ht="56.15" customHeight="1" x14ac:dyDescent="0.25">
      <c r="A87" s="23"/>
      <c r="B87" s="23" t="s">
        <v>1681</v>
      </c>
      <c r="C87" s="23" t="s">
        <v>1888</v>
      </c>
      <c r="D87" s="23" t="s">
        <v>1889</v>
      </c>
      <c r="E87" s="23" t="s">
        <v>1890</v>
      </c>
      <c r="F87" s="11" t="s">
        <v>1891</v>
      </c>
      <c r="G87" s="11" t="s">
        <v>1892</v>
      </c>
      <c r="H87" s="11" t="s">
        <v>1685</v>
      </c>
      <c r="I87" s="11" t="s">
        <v>2545</v>
      </c>
      <c r="J87" s="11" t="s">
        <v>2472</v>
      </c>
      <c r="K87" s="11" t="s">
        <v>1432</v>
      </c>
      <c r="L87" s="16">
        <v>177</v>
      </c>
      <c r="M87" s="16">
        <v>470</v>
      </c>
      <c r="N87" s="19">
        <v>415</v>
      </c>
      <c r="O87" s="13">
        <v>0</v>
      </c>
      <c r="P87" s="13">
        <v>0</v>
      </c>
      <c r="Q87" s="13">
        <v>0</v>
      </c>
      <c r="R87" s="13">
        <v>0</v>
      </c>
      <c r="S87" s="13">
        <v>0</v>
      </c>
      <c r="T87" s="13">
        <v>0</v>
      </c>
      <c r="U87" s="13">
        <v>0</v>
      </c>
      <c r="V87" s="13">
        <v>0</v>
      </c>
      <c r="W87" s="13">
        <v>0</v>
      </c>
      <c r="X87" s="13">
        <v>0</v>
      </c>
      <c r="Y87" s="13">
        <v>0</v>
      </c>
      <c r="Z87" s="13">
        <v>0</v>
      </c>
      <c r="AA87" s="13">
        <v>0</v>
      </c>
      <c r="AB87" s="13">
        <v>0</v>
      </c>
      <c r="AC87" s="13">
        <f t="shared" si="1"/>
        <v>0</v>
      </c>
    </row>
    <row r="88" spans="1:29" ht="56.15" customHeight="1" x14ac:dyDescent="0.25">
      <c r="A88" s="23"/>
      <c r="B88" s="23" t="s">
        <v>1681</v>
      </c>
      <c r="C88" s="23" t="s">
        <v>1888</v>
      </c>
      <c r="D88" s="23" t="s">
        <v>1889</v>
      </c>
      <c r="E88" s="23" t="s">
        <v>1893</v>
      </c>
      <c r="F88" s="11" t="s">
        <v>1891</v>
      </c>
      <c r="G88" s="11" t="s">
        <v>1892</v>
      </c>
      <c r="H88" s="11" t="s">
        <v>1875</v>
      </c>
      <c r="I88" s="11" t="s">
        <v>2546</v>
      </c>
      <c r="J88" s="11" t="s">
        <v>1507</v>
      </c>
      <c r="K88" s="11" t="s">
        <v>1441</v>
      </c>
      <c r="L88" s="16">
        <v>177</v>
      </c>
      <c r="M88" s="16">
        <v>470</v>
      </c>
      <c r="N88" s="19">
        <v>415</v>
      </c>
      <c r="O88" s="13">
        <v>0</v>
      </c>
      <c r="P88" s="13">
        <v>0</v>
      </c>
      <c r="Q88" s="13">
        <v>0</v>
      </c>
      <c r="R88" s="13">
        <v>0</v>
      </c>
      <c r="S88" s="13">
        <v>0</v>
      </c>
      <c r="T88" s="13">
        <v>0</v>
      </c>
      <c r="U88" s="13">
        <v>0</v>
      </c>
      <c r="V88" s="13">
        <v>0</v>
      </c>
      <c r="W88" s="13">
        <v>0</v>
      </c>
      <c r="X88" s="13">
        <v>0</v>
      </c>
      <c r="Y88" s="13">
        <v>0</v>
      </c>
      <c r="Z88" s="13">
        <v>0</v>
      </c>
      <c r="AA88" s="13">
        <v>0</v>
      </c>
      <c r="AB88" s="13">
        <v>0</v>
      </c>
      <c r="AC88" s="13">
        <f t="shared" si="1"/>
        <v>0</v>
      </c>
    </row>
    <row r="89" spans="1:29" ht="56.15" customHeight="1" x14ac:dyDescent="0.25">
      <c r="A89" s="23"/>
      <c r="B89" s="23" t="s">
        <v>1681</v>
      </c>
      <c r="C89" s="23" t="s">
        <v>1682</v>
      </c>
      <c r="D89" s="23" t="s">
        <v>1683</v>
      </c>
      <c r="E89" s="23" t="s">
        <v>1894</v>
      </c>
      <c r="F89" s="11" t="s">
        <v>1895</v>
      </c>
      <c r="G89" s="11" t="s">
        <v>1763</v>
      </c>
      <c r="H89" s="11" t="s">
        <v>2547</v>
      </c>
      <c r="I89" s="11" t="s">
        <v>2548</v>
      </c>
      <c r="J89" s="11" t="s">
        <v>2524</v>
      </c>
      <c r="K89" s="11" t="s">
        <v>1432</v>
      </c>
      <c r="L89" s="16">
        <v>123</v>
      </c>
      <c r="M89" s="16">
        <v>325</v>
      </c>
      <c r="N89" s="19">
        <v>290</v>
      </c>
      <c r="O89" s="13">
        <v>0</v>
      </c>
      <c r="P89" s="13">
        <v>0</v>
      </c>
      <c r="Q89" s="13">
        <v>0</v>
      </c>
      <c r="R89" s="13">
        <v>0</v>
      </c>
      <c r="S89" s="13">
        <v>0</v>
      </c>
      <c r="T89" s="13">
        <v>0</v>
      </c>
      <c r="U89" s="13">
        <v>0</v>
      </c>
      <c r="V89" s="13">
        <v>0</v>
      </c>
      <c r="W89" s="13">
        <v>0</v>
      </c>
      <c r="X89" s="13">
        <v>0</v>
      </c>
      <c r="Y89" s="13">
        <v>0</v>
      </c>
      <c r="Z89" s="13">
        <v>0</v>
      </c>
      <c r="AA89" s="13">
        <v>0</v>
      </c>
      <c r="AB89" s="13">
        <v>0</v>
      </c>
      <c r="AC89" s="13">
        <f t="shared" si="1"/>
        <v>0</v>
      </c>
    </row>
    <row r="90" spans="1:29" ht="56.15" customHeight="1" x14ac:dyDescent="0.25">
      <c r="A90" s="23"/>
      <c r="B90" s="23" t="s">
        <v>1681</v>
      </c>
      <c r="C90" s="23" t="s">
        <v>1700</v>
      </c>
      <c r="D90" s="23" t="s">
        <v>1700</v>
      </c>
      <c r="E90" s="23" t="s">
        <v>1896</v>
      </c>
      <c r="F90" s="11" t="s">
        <v>1897</v>
      </c>
      <c r="G90" s="11" t="s">
        <v>1898</v>
      </c>
      <c r="H90" s="11" t="s">
        <v>1685</v>
      </c>
      <c r="I90" s="11" t="s">
        <v>2549</v>
      </c>
      <c r="J90" s="11" t="s">
        <v>2472</v>
      </c>
      <c r="K90" s="11" t="s">
        <v>1432</v>
      </c>
      <c r="L90" s="16">
        <v>125</v>
      </c>
      <c r="M90" s="16">
        <v>330</v>
      </c>
      <c r="N90" s="19">
        <v>295</v>
      </c>
      <c r="O90" s="13">
        <v>13</v>
      </c>
      <c r="P90" s="13">
        <v>15</v>
      </c>
      <c r="Q90" s="13">
        <v>15</v>
      </c>
      <c r="R90" s="13">
        <v>15</v>
      </c>
      <c r="S90" s="13">
        <v>15</v>
      </c>
      <c r="T90" s="13">
        <v>15</v>
      </c>
      <c r="U90" s="13">
        <v>11</v>
      </c>
      <c r="V90" s="13">
        <v>14</v>
      </c>
      <c r="W90" s="13">
        <v>13</v>
      </c>
      <c r="X90" s="13">
        <v>7</v>
      </c>
      <c r="Y90" s="13">
        <v>8</v>
      </c>
      <c r="Z90" s="13">
        <v>1</v>
      </c>
      <c r="AA90" s="13">
        <v>8</v>
      </c>
      <c r="AB90" s="13">
        <v>0</v>
      </c>
      <c r="AC90" s="13">
        <f t="shared" si="1"/>
        <v>150</v>
      </c>
    </row>
    <row r="91" spans="1:29" ht="56.15" customHeight="1" x14ac:dyDescent="0.25">
      <c r="A91" s="23"/>
      <c r="B91" s="23" t="s">
        <v>1681</v>
      </c>
      <c r="C91" s="23" t="s">
        <v>1700</v>
      </c>
      <c r="D91" s="23" t="s">
        <v>1700</v>
      </c>
      <c r="E91" s="23" t="s">
        <v>1899</v>
      </c>
      <c r="F91" s="11" t="s">
        <v>1897</v>
      </c>
      <c r="G91" s="11" t="s">
        <v>1898</v>
      </c>
      <c r="H91" s="11" t="s">
        <v>313</v>
      </c>
      <c r="I91" s="11" t="s">
        <v>2549</v>
      </c>
      <c r="J91" s="11" t="s">
        <v>1448</v>
      </c>
      <c r="K91" s="11" t="s">
        <v>1432</v>
      </c>
      <c r="L91" s="16">
        <v>125</v>
      </c>
      <c r="M91" s="16">
        <v>330</v>
      </c>
      <c r="N91" s="19">
        <v>295</v>
      </c>
      <c r="O91" s="13">
        <v>0</v>
      </c>
      <c r="P91" s="13">
        <v>0</v>
      </c>
      <c r="Q91" s="13">
        <v>0</v>
      </c>
      <c r="R91" s="13">
        <v>0</v>
      </c>
      <c r="S91" s="13">
        <v>0</v>
      </c>
      <c r="T91" s="13">
        <v>0</v>
      </c>
      <c r="U91" s="13">
        <v>0</v>
      </c>
      <c r="V91" s="13">
        <v>0</v>
      </c>
      <c r="W91" s="13">
        <v>0</v>
      </c>
      <c r="X91" s="13">
        <v>0</v>
      </c>
      <c r="Y91" s="13">
        <v>0</v>
      </c>
      <c r="Z91" s="13">
        <v>0</v>
      </c>
      <c r="AA91" s="13">
        <v>0</v>
      </c>
      <c r="AB91" s="13">
        <v>0</v>
      </c>
      <c r="AC91" s="13">
        <f t="shared" si="1"/>
        <v>0</v>
      </c>
    </row>
    <row r="92" spans="1:29" ht="56.15" customHeight="1" x14ac:dyDescent="0.25">
      <c r="A92" s="23"/>
      <c r="B92" s="23" t="s">
        <v>1681</v>
      </c>
      <c r="C92" s="23" t="s">
        <v>1888</v>
      </c>
      <c r="D92" s="23" t="s">
        <v>1900</v>
      </c>
      <c r="E92" s="23" t="s">
        <v>1901</v>
      </c>
      <c r="F92" s="11" t="s">
        <v>1902</v>
      </c>
      <c r="G92" s="11" t="s">
        <v>1903</v>
      </c>
      <c r="H92" s="11" t="s">
        <v>1685</v>
      </c>
      <c r="I92" s="11" t="s">
        <v>2550</v>
      </c>
      <c r="J92" s="11" t="s">
        <v>2472</v>
      </c>
      <c r="K92" s="11" t="s">
        <v>1432</v>
      </c>
      <c r="L92" s="16">
        <v>162</v>
      </c>
      <c r="M92" s="16">
        <v>430</v>
      </c>
      <c r="N92" s="19">
        <v>385</v>
      </c>
      <c r="O92" s="13">
        <v>2</v>
      </c>
      <c r="P92" s="13">
        <v>5</v>
      </c>
      <c r="Q92" s="13">
        <v>9</v>
      </c>
      <c r="R92" s="13">
        <v>4</v>
      </c>
      <c r="S92" s="13">
        <v>9</v>
      </c>
      <c r="T92" s="13">
        <v>15</v>
      </c>
      <c r="U92" s="13">
        <v>15</v>
      </c>
      <c r="V92" s="13">
        <v>15</v>
      </c>
      <c r="W92" s="13">
        <v>15</v>
      </c>
      <c r="X92" s="13">
        <v>9</v>
      </c>
      <c r="Y92" s="13">
        <v>11</v>
      </c>
      <c r="Z92" s="13">
        <v>2</v>
      </c>
      <c r="AA92" s="13">
        <v>4</v>
      </c>
      <c r="AB92" s="13">
        <v>0</v>
      </c>
      <c r="AC92" s="13">
        <f t="shared" si="1"/>
        <v>115</v>
      </c>
    </row>
    <row r="93" spans="1:29" ht="56.15" customHeight="1" x14ac:dyDescent="0.25">
      <c r="A93" s="23"/>
      <c r="B93" s="23" t="s">
        <v>1681</v>
      </c>
      <c r="C93" s="23" t="s">
        <v>1888</v>
      </c>
      <c r="D93" s="23" t="s">
        <v>1889</v>
      </c>
      <c r="E93" s="23" t="s">
        <v>1904</v>
      </c>
      <c r="F93" s="11" t="s">
        <v>1905</v>
      </c>
      <c r="G93" s="11" t="s">
        <v>1906</v>
      </c>
      <c r="H93" s="11" t="s">
        <v>1693</v>
      </c>
      <c r="I93" s="11" t="s">
        <v>2551</v>
      </c>
      <c r="J93" s="11" t="s">
        <v>2474</v>
      </c>
      <c r="K93" s="11" t="s">
        <v>1441</v>
      </c>
      <c r="L93" s="16">
        <v>177</v>
      </c>
      <c r="M93" s="16">
        <v>470</v>
      </c>
      <c r="N93" s="19">
        <v>415</v>
      </c>
      <c r="O93" s="13">
        <v>0</v>
      </c>
      <c r="P93" s="13">
        <v>0</v>
      </c>
      <c r="Q93" s="13">
        <v>0</v>
      </c>
      <c r="R93" s="13">
        <v>0</v>
      </c>
      <c r="S93" s="13">
        <v>0</v>
      </c>
      <c r="T93" s="13">
        <v>0</v>
      </c>
      <c r="U93" s="13">
        <v>0</v>
      </c>
      <c r="V93" s="13">
        <v>0</v>
      </c>
      <c r="W93" s="13">
        <v>0</v>
      </c>
      <c r="X93" s="13">
        <v>0</v>
      </c>
      <c r="Y93" s="13">
        <v>0</v>
      </c>
      <c r="Z93" s="13">
        <v>0</v>
      </c>
      <c r="AA93" s="13">
        <v>0</v>
      </c>
      <c r="AB93" s="13">
        <v>0</v>
      </c>
      <c r="AC93" s="13">
        <f t="shared" si="1"/>
        <v>0</v>
      </c>
    </row>
    <row r="94" spans="1:29" ht="56.15" customHeight="1" x14ac:dyDescent="0.25">
      <c r="A94" s="23"/>
      <c r="B94" s="23" t="s">
        <v>1681</v>
      </c>
      <c r="C94" s="23" t="s">
        <v>1682</v>
      </c>
      <c r="D94" s="23" t="s">
        <v>1683</v>
      </c>
      <c r="E94" s="23" t="s">
        <v>1907</v>
      </c>
      <c r="F94" s="11" t="s">
        <v>1909</v>
      </c>
      <c r="G94" s="11" t="s">
        <v>1910</v>
      </c>
      <c r="H94" s="11" t="s">
        <v>1908</v>
      </c>
      <c r="I94" s="11" t="s">
        <v>2552</v>
      </c>
      <c r="J94" s="11" t="s">
        <v>1444</v>
      </c>
      <c r="K94" s="11" t="s">
        <v>1499</v>
      </c>
      <c r="L94" s="16">
        <v>117</v>
      </c>
      <c r="M94" s="16">
        <v>310</v>
      </c>
      <c r="N94" s="19">
        <v>255</v>
      </c>
      <c r="O94" s="13">
        <v>0</v>
      </c>
      <c r="P94" s="13">
        <v>0</v>
      </c>
      <c r="Q94" s="13">
        <v>0</v>
      </c>
      <c r="R94" s="13">
        <v>0</v>
      </c>
      <c r="S94" s="13">
        <v>0</v>
      </c>
      <c r="T94" s="13">
        <v>0</v>
      </c>
      <c r="U94" s="13">
        <v>0</v>
      </c>
      <c r="V94" s="13">
        <v>0</v>
      </c>
      <c r="W94" s="13">
        <v>0</v>
      </c>
      <c r="X94" s="13">
        <v>0</v>
      </c>
      <c r="Y94" s="13">
        <v>0</v>
      </c>
      <c r="Z94" s="13">
        <v>0</v>
      </c>
      <c r="AA94" s="13">
        <v>0</v>
      </c>
      <c r="AB94" s="13">
        <v>0</v>
      </c>
      <c r="AC94" s="13">
        <f t="shared" si="1"/>
        <v>0</v>
      </c>
    </row>
    <row r="95" spans="1:29" ht="56.15" customHeight="1" x14ac:dyDescent="0.25">
      <c r="A95" s="23"/>
      <c r="B95" s="23" t="s">
        <v>1681</v>
      </c>
      <c r="C95" s="23" t="s">
        <v>1700</v>
      </c>
      <c r="D95" s="23" t="s">
        <v>1700</v>
      </c>
      <c r="E95" s="23" t="s">
        <v>1911</v>
      </c>
      <c r="F95" s="11" t="s">
        <v>1913</v>
      </c>
      <c r="G95" s="11" t="s">
        <v>1914</v>
      </c>
      <c r="H95" s="11" t="s">
        <v>1912</v>
      </c>
      <c r="I95" s="11" t="s">
        <v>2553</v>
      </c>
      <c r="J95" s="11" t="s">
        <v>2554</v>
      </c>
      <c r="K95" s="11" t="s">
        <v>1432</v>
      </c>
      <c r="L95" s="16">
        <v>117</v>
      </c>
      <c r="M95" s="16">
        <v>310</v>
      </c>
      <c r="N95" s="19">
        <v>275</v>
      </c>
      <c r="O95" s="13">
        <v>0</v>
      </c>
      <c r="P95" s="13">
        <v>0</v>
      </c>
      <c r="Q95" s="13">
        <v>0</v>
      </c>
      <c r="R95" s="13">
        <v>0</v>
      </c>
      <c r="S95" s="13">
        <v>0</v>
      </c>
      <c r="T95" s="13">
        <v>0</v>
      </c>
      <c r="U95" s="13">
        <v>0</v>
      </c>
      <c r="V95" s="13">
        <v>0</v>
      </c>
      <c r="W95" s="13">
        <v>0</v>
      </c>
      <c r="X95" s="13">
        <v>0</v>
      </c>
      <c r="Y95" s="13">
        <v>0</v>
      </c>
      <c r="Z95" s="13">
        <v>0</v>
      </c>
      <c r="AA95" s="13">
        <v>0</v>
      </c>
      <c r="AB95" s="13">
        <v>0</v>
      </c>
      <c r="AC95" s="13">
        <f t="shared" si="1"/>
        <v>0</v>
      </c>
    </row>
    <row r="96" spans="1:29" ht="56.15" customHeight="1" x14ac:dyDescent="0.25">
      <c r="A96" s="23"/>
      <c r="B96" s="23" t="s">
        <v>1681</v>
      </c>
      <c r="C96" s="23" t="s">
        <v>1915</v>
      </c>
      <c r="D96" s="23" t="s">
        <v>1916</v>
      </c>
      <c r="E96" s="23" t="s">
        <v>1917</v>
      </c>
      <c r="F96" s="11" t="s">
        <v>1918</v>
      </c>
      <c r="G96" s="11" t="s">
        <v>1919</v>
      </c>
      <c r="H96" s="11" t="s">
        <v>1685</v>
      </c>
      <c r="I96" s="11" t="s">
        <v>2471</v>
      </c>
      <c r="J96" s="11" t="s">
        <v>2472</v>
      </c>
      <c r="K96" s="11" t="s">
        <v>1432</v>
      </c>
      <c r="L96" s="16">
        <v>200</v>
      </c>
      <c r="M96" s="16">
        <v>530</v>
      </c>
      <c r="N96" s="19">
        <v>475</v>
      </c>
      <c r="O96" s="13">
        <v>0</v>
      </c>
      <c r="P96" s="13">
        <v>0</v>
      </c>
      <c r="Q96" s="13">
        <v>0</v>
      </c>
      <c r="R96" s="13">
        <v>0</v>
      </c>
      <c r="S96" s="13">
        <v>0</v>
      </c>
      <c r="T96" s="13">
        <v>0</v>
      </c>
      <c r="U96" s="13">
        <v>0</v>
      </c>
      <c r="V96" s="13">
        <v>0</v>
      </c>
      <c r="W96" s="13">
        <v>0</v>
      </c>
      <c r="X96" s="13">
        <v>0</v>
      </c>
      <c r="Y96" s="13">
        <v>0</v>
      </c>
      <c r="Z96" s="13">
        <v>0</v>
      </c>
      <c r="AA96" s="13">
        <v>0</v>
      </c>
      <c r="AB96" s="13">
        <v>0</v>
      </c>
      <c r="AC96" s="13">
        <f t="shared" si="1"/>
        <v>0</v>
      </c>
    </row>
    <row r="97" spans="1:29" ht="56.15" customHeight="1" x14ac:dyDescent="0.25">
      <c r="A97" s="23"/>
      <c r="B97" s="23" t="s">
        <v>1681</v>
      </c>
      <c r="C97" s="23" t="s">
        <v>1752</v>
      </c>
      <c r="D97" s="23" t="s">
        <v>1787</v>
      </c>
      <c r="E97" s="23" t="s">
        <v>1920</v>
      </c>
      <c r="F97" s="11" t="s">
        <v>1921</v>
      </c>
      <c r="G97" s="11" t="s">
        <v>1922</v>
      </c>
      <c r="H97" s="11" t="s">
        <v>1693</v>
      </c>
      <c r="I97" s="11" t="s">
        <v>2555</v>
      </c>
      <c r="J97" s="11" t="s">
        <v>2472</v>
      </c>
      <c r="K97" s="11" t="s">
        <v>1441</v>
      </c>
      <c r="L97" s="16">
        <v>117</v>
      </c>
      <c r="M97" s="16">
        <v>310</v>
      </c>
      <c r="N97" s="19">
        <v>275</v>
      </c>
      <c r="O97" s="13">
        <v>4</v>
      </c>
      <c r="P97" s="13">
        <v>0</v>
      </c>
      <c r="Q97" s="13">
        <v>1</v>
      </c>
      <c r="R97" s="13">
        <v>0</v>
      </c>
      <c r="S97" s="13">
        <v>0</v>
      </c>
      <c r="T97" s="13">
        <v>0</v>
      </c>
      <c r="U97" s="13">
        <v>1</v>
      </c>
      <c r="V97" s="13">
        <v>0</v>
      </c>
      <c r="W97" s="13">
        <v>2</v>
      </c>
      <c r="X97" s="13">
        <v>0</v>
      </c>
      <c r="Y97" s="13">
        <v>6</v>
      </c>
      <c r="Z97" s="13">
        <v>0</v>
      </c>
      <c r="AA97" s="13">
        <v>2</v>
      </c>
      <c r="AB97" s="13">
        <v>0</v>
      </c>
      <c r="AC97" s="13">
        <f t="shared" si="1"/>
        <v>16</v>
      </c>
    </row>
    <row r="98" spans="1:29" ht="56.15" customHeight="1" x14ac:dyDescent="0.25">
      <c r="A98"/>
      <c r="B98" s="23" t="s">
        <v>1681</v>
      </c>
      <c r="C98" s="23" t="s">
        <v>1738</v>
      </c>
      <c r="D98" s="23" t="s">
        <v>1923</v>
      </c>
      <c r="E98" s="23" t="s">
        <v>1924</v>
      </c>
      <c r="F98" s="11" t="s">
        <v>1925</v>
      </c>
      <c r="G98" s="11" t="s">
        <v>1926</v>
      </c>
      <c r="H98" s="11" t="s">
        <v>2556</v>
      </c>
      <c r="I98" s="11" t="s">
        <v>2557</v>
      </c>
      <c r="J98" s="11" t="s">
        <v>1434</v>
      </c>
      <c r="K98" s="11" t="s">
        <v>1499</v>
      </c>
      <c r="L98" s="16">
        <v>149</v>
      </c>
      <c r="M98" s="16">
        <v>395</v>
      </c>
      <c r="N98" s="19">
        <v>340</v>
      </c>
      <c r="O98" s="13">
        <v>0</v>
      </c>
      <c r="P98" s="13">
        <v>0</v>
      </c>
      <c r="Q98" s="13">
        <v>0</v>
      </c>
      <c r="R98" s="13">
        <v>0</v>
      </c>
      <c r="S98" s="13">
        <v>0</v>
      </c>
      <c r="T98" s="13">
        <v>0</v>
      </c>
      <c r="U98" s="13">
        <v>0</v>
      </c>
      <c r="V98" s="13">
        <v>0</v>
      </c>
      <c r="W98" s="13">
        <v>0</v>
      </c>
      <c r="X98" s="13">
        <v>0</v>
      </c>
      <c r="Y98" s="13">
        <v>0</v>
      </c>
      <c r="Z98" s="13">
        <v>0</v>
      </c>
      <c r="AA98" s="13">
        <v>0</v>
      </c>
      <c r="AB98" s="13">
        <v>0</v>
      </c>
      <c r="AC98" s="13">
        <f t="shared" si="1"/>
        <v>0</v>
      </c>
    </row>
    <row r="99" spans="1:29" ht="56.15" customHeight="1" x14ac:dyDescent="0.25">
      <c r="A99" s="23"/>
      <c r="B99" s="23" t="s">
        <v>1681</v>
      </c>
      <c r="C99" s="23" t="s">
        <v>1738</v>
      </c>
      <c r="D99" s="23" t="s">
        <v>1923</v>
      </c>
      <c r="E99" s="23" t="s">
        <v>1927</v>
      </c>
      <c r="F99" s="11" t="s">
        <v>1928</v>
      </c>
      <c r="G99" s="11" t="s">
        <v>1929</v>
      </c>
      <c r="H99" s="11" t="s">
        <v>2492</v>
      </c>
      <c r="I99" s="11" t="s">
        <v>2558</v>
      </c>
      <c r="J99" s="11" t="s">
        <v>1444</v>
      </c>
      <c r="K99" s="11" t="s">
        <v>1432</v>
      </c>
      <c r="L99" s="16">
        <v>140</v>
      </c>
      <c r="M99" s="16">
        <v>370</v>
      </c>
      <c r="N99" s="19">
        <v>330</v>
      </c>
      <c r="O99" s="13">
        <v>0</v>
      </c>
      <c r="P99" s="13">
        <v>0</v>
      </c>
      <c r="Q99" s="13">
        <v>0</v>
      </c>
      <c r="R99" s="13">
        <v>0</v>
      </c>
      <c r="S99" s="13">
        <v>0</v>
      </c>
      <c r="T99" s="13">
        <v>0</v>
      </c>
      <c r="U99" s="13">
        <v>0</v>
      </c>
      <c r="V99" s="13">
        <v>0</v>
      </c>
      <c r="W99" s="13">
        <v>0</v>
      </c>
      <c r="X99" s="13">
        <v>0</v>
      </c>
      <c r="Y99" s="13">
        <v>0</v>
      </c>
      <c r="Z99" s="13">
        <v>0</v>
      </c>
      <c r="AA99" s="13">
        <v>0</v>
      </c>
      <c r="AB99" s="13">
        <v>0</v>
      </c>
      <c r="AC99" s="13">
        <f t="shared" si="1"/>
        <v>0</v>
      </c>
    </row>
    <row r="100" spans="1:29" ht="56.15" customHeight="1" x14ac:dyDescent="0.25">
      <c r="A100" s="23"/>
      <c r="B100" s="23" t="s">
        <v>1681</v>
      </c>
      <c r="C100" s="23" t="s">
        <v>1700</v>
      </c>
      <c r="D100" s="23" t="s">
        <v>1700</v>
      </c>
      <c r="E100" s="23" t="s">
        <v>1930</v>
      </c>
      <c r="F100" s="11" t="s">
        <v>1932</v>
      </c>
      <c r="G100" s="11" t="s">
        <v>1914</v>
      </c>
      <c r="H100" s="11" t="s">
        <v>1931</v>
      </c>
      <c r="I100" s="11" t="s">
        <v>2559</v>
      </c>
      <c r="J100" s="11" t="s">
        <v>1437</v>
      </c>
      <c r="K100" s="11" t="s">
        <v>1456</v>
      </c>
      <c r="L100" s="16">
        <v>149</v>
      </c>
      <c r="M100" s="16">
        <v>395</v>
      </c>
      <c r="N100" s="19">
        <v>365</v>
      </c>
      <c r="O100" s="13">
        <v>0</v>
      </c>
      <c r="P100" s="13">
        <v>0</v>
      </c>
      <c r="Q100" s="13">
        <v>0</v>
      </c>
      <c r="R100" s="13">
        <v>10</v>
      </c>
      <c r="S100" s="13">
        <v>0</v>
      </c>
      <c r="T100" s="13">
        <v>0</v>
      </c>
      <c r="U100" s="13">
        <v>0</v>
      </c>
      <c r="V100" s="13">
        <v>0</v>
      </c>
      <c r="W100" s="13">
        <v>0</v>
      </c>
      <c r="X100" s="13">
        <v>0</v>
      </c>
      <c r="Y100" s="13">
        <v>0</v>
      </c>
      <c r="Z100" s="13">
        <v>0</v>
      </c>
      <c r="AA100" s="13">
        <v>0</v>
      </c>
      <c r="AB100" s="13">
        <v>0</v>
      </c>
      <c r="AC100" s="13">
        <f t="shared" si="1"/>
        <v>10</v>
      </c>
    </row>
    <row r="101" spans="1:29" ht="56.15" customHeight="1" x14ac:dyDescent="0.25">
      <c r="A101" s="23"/>
      <c r="B101" s="23" t="s">
        <v>1681</v>
      </c>
      <c r="C101" s="23" t="s">
        <v>1700</v>
      </c>
      <c r="D101" s="23" t="s">
        <v>1700</v>
      </c>
      <c r="E101" s="23" t="s">
        <v>1933</v>
      </c>
      <c r="F101" s="11" t="s">
        <v>1934</v>
      </c>
      <c r="G101" s="11" t="s">
        <v>1914</v>
      </c>
      <c r="H101" s="11" t="s">
        <v>2560</v>
      </c>
      <c r="I101" s="11" t="s">
        <v>2561</v>
      </c>
      <c r="J101" s="11" t="s">
        <v>2562</v>
      </c>
      <c r="K101" s="11" t="s">
        <v>1432</v>
      </c>
      <c r="L101" s="16">
        <v>117</v>
      </c>
      <c r="M101" s="16">
        <v>310</v>
      </c>
      <c r="N101" s="19">
        <v>275</v>
      </c>
      <c r="O101" s="13">
        <v>15</v>
      </c>
      <c r="P101" s="13">
        <v>15</v>
      </c>
      <c r="Q101" s="13">
        <v>15</v>
      </c>
      <c r="R101" s="13">
        <v>15</v>
      </c>
      <c r="S101" s="13">
        <v>15</v>
      </c>
      <c r="T101" s="13">
        <v>15</v>
      </c>
      <c r="U101" s="13">
        <v>15</v>
      </c>
      <c r="V101" s="13">
        <v>15</v>
      </c>
      <c r="W101" s="13">
        <v>15</v>
      </c>
      <c r="X101" s="13">
        <v>15</v>
      </c>
      <c r="Y101" s="13">
        <v>15</v>
      </c>
      <c r="Z101" s="13">
        <v>9</v>
      </c>
      <c r="AA101" s="13">
        <v>8</v>
      </c>
      <c r="AB101" s="13">
        <v>0</v>
      </c>
      <c r="AC101" s="13">
        <f t="shared" si="1"/>
        <v>182</v>
      </c>
    </row>
    <row r="102" spans="1:29" ht="56.15" customHeight="1" x14ac:dyDescent="0.25">
      <c r="A102" s="23"/>
      <c r="B102" s="23" t="s">
        <v>1681</v>
      </c>
      <c r="C102" s="23" t="s">
        <v>1700</v>
      </c>
      <c r="D102" s="23" t="s">
        <v>1700</v>
      </c>
      <c r="E102" s="23" t="s">
        <v>1935</v>
      </c>
      <c r="F102" s="11" t="s">
        <v>1937</v>
      </c>
      <c r="G102" s="11" t="s">
        <v>1914</v>
      </c>
      <c r="H102" s="11" t="s">
        <v>1936</v>
      </c>
      <c r="I102" s="11" t="s">
        <v>2563</v>
      </c>
      <c r="J102" s="11" t="s">
        <v>1480</v>
      </c>
      <c r="K102" s="11" t="s">
        <v>1432</v>
      </c>
      <c r="L102" s="16">
        <v>117</v>
      </c>
      <c r="M102" s="16">
        <v>310</v>
      </c>
      <c r="N102" s="19">
        <v>275</v>
      </c>
      <c r="O102" s="13">
        <v>15</v>
      </c>
      <c r="P102" s="13">
        <v>15</v>
      </c>
      <c r="Q102" s="13">
        <v>15</v>
      </c>
      <c r="R102" s="13">
        <v>15</v>
      </c>
      <c r="S102" s="13">
        <v>15</v>
      </c>
      <c r="T102" s="13">
        <v>15</v>
      </c>
      <c r="U102" s="13">
        <v>15</v>
      </c>
      <c r="V102" s="13">
        <v>15</v>
      </c>
      <c r="W102" s="13">
        <v>15</v>
      </c>
      <c r="X102" s="13">
        <v>11</v>
      </c>
      <c r="Y102" s="13">
        <v>15</v>
      </c>
      <c r="Z102" s="13">
        <v>3</v>
      </c>
      <c r="AA102" s="13">
        <v>4</v>
      </c>
      <c r="AB102" s="13">
        <v>0</v>
      </c>
      <c r="AC102" s="13">
        <f t="shared" si="1"/>
        <v>168</v>
      </c>
    </row>
    <row r="103" spans="1:29" ht="56.15" customHeight="1" x14ac:dyDescent="0.25">
      <c r="A103" s="23"/>
      <c r="B103" s="23" t="s">
        <v>1681</v>
      </c>
      <c r="C103" s="23" t="s">
        <v>1700</v>
      </c>
      <c r="D103" s="23" t="s">
        <v>1700</v>
      </c>
      <c r="E103" s="23" t="s">
        <v>1938</v>
      </c>
      <c r="F103" s="11" t="s">
        <v>1940</v>
      </c>
      <c r="G103" s="11" t="s">
        <v>1914</v>
      </c>
      <c r="H103" s="11" t="s">
        <v>1939</v>
      </c>
      <c r="I103" s="11" t="s">
        <v>2563</v>
      </c>
      <c r="J103" s="11" t="s">
        <v>1444</v>
      </c>
      <c r="K103" s="11" t="s">
        <v>1432</v>
      </c>
      <c r="L103" s="16">
        <v>117</v>
      </c>
      <c r="M103" s="16">
        <v>310</v>
      </c>
      <c r="N103" s="19">
        <v>275</v>
      </c>
      <c r="O103" s="13">
        <v>15</v>
      </c>
      <c r="P103" s="13">
        <v>12</v>
      </c>
      <c r="Q103" s="13">
        <v>15</v>
      </c>
      <c r="R103" s="13">
        <v>15</v>
      </c>
      <c r="S103" s="13">
        <v>15</v>
      </c>
      <c r="T103" s="13">
        <v>8</v>
      </c>
      <c r="U103" s="13">
        <v>15</v>
      </c>
      <c r="V103" s="13">
        <v>7</v>
      </c>
      <c r="W103" s="13">
        <v>0</v>
      </c>
      <c r="X103" s="13">
        <v>0</v>
      </c>
      <c r="Y103" s="13">
        <v>0</v>
      </c>
      <c r="Z103" s="13">
        <v>0</v>
      </c>
      <c r="AA103" s="13">
        <v>2</v>
      </c>
      <c r="AB103" s="13">
        <v>0</v>
      </c>
      <c r="AC103" s="13">
        <f t="shared" si="1"/>
        <v>104</v>
      </c>
    </row>
    <row r="104" spans="1:29" ht="56.15" customHeight="1" x14ac:dyDescent="0.25">
      <c r="A104" s="23"/>
      <c r="B104" s="23" t="s">
        <v>1681</v>
      </c>
      <c r="C104" s="23" t="s">
        <v>1888</v>
      </c>
      <c r="D104" s="23" t="s">
        <v>1889</v>
      </c>
      <c r="E104" s="23" t="s">
        <v>1941</v>
      </c>
      <c r="F104" s="11" t="s">
        <v>1942</v>
      </c>
      <c r="G104" s="11" t="s">
        <v>1943</v>
      </c>
      <c r="H104" s="11" t="s">
        <v>2564</v>
      </c>
      <c r="I104" s="11" t="s">
        <v>2563</v>
      </c>
      <c r="J104" s="11" t="s">
        <v>1480</v>
      </c>
      <c r="K104" s="11" t="s">
        <v>1432</v>
      </c>
      <c r="L104" s="16">
        <v>140</v>
      </c>
      <c r="M104" s="16">
        <v>370</v>
      </c>
      <c r="N104" s="19">
        <v>330</v>
      </c>
      <c r="O104" s="13">
        <v>7</v>
      </c>
      <c r="P104" s="13">
        <v>14</v>
      </c>
      <c r="Q104" s="13">
        <v>15</v>
      </c>
      <c r="R104" s="13">
        <v>15</v>
      </c>
      <c r="S104" s="13">
        <v>15</v>
      </c>
      <c r="T104" s="13">
        <v>15</v>
      </c>
      <c r="U104" s="13">
        <v>15</v>
      </c>
      <c r="V104" s="13">
        <v>15</v>
      </c>
      <c r="W104" s="13">
        <v>15</v>
      </c>
      <c r="X104" s="13">
        <v>15</v>
      </c>
      <c r="Y104" s="13">
        <v>15</v>
      </c>
      <c r="Z104" s="13">
        <v>1</v>
      </c>
      <c r="AA104" s="13">
        <v>3</v>
      </c>
      <c r="AB104" s="13">
        <v>0</v>
      </c>
      <c r="AC104" s="13">
        <f t="shared" si="1"/>
        <v>160</v>
      </c>
    </row>
    <row r="105" spans="1:29" ht="56.15" customHeight="1" x14ac:dyDescent="0.25">
      <c r="A105" s="23"/>
      <c r="B105" s="23" t="s">
        <v>1681</v>
      </c>
      <c r="C105" s="23" t="s">
        <v>1888</v>
      </c>
      <c r="D105" s="23" t="s">
        <v>1889</v>
      </c>
      <c r="E105" s="23" t="s">
        <v>1944</v>
      </c>
      <c r="F105" s="11" t="s">
        <v>1945</v>
      </c>
      <c r="G105" s="11" t="s">
        <v>1943</v>
      </c>
      <c r="H105" s="11" t="s">
        <v>2560</v>
      </c>
      <c r="I105" s="11" t="s">
        <v>2565</v>
      </c>
      <c r="J105" s="11" t="s">
        <v>2562</v>
      </c>
      <c r="K105" s="11" t="s">
        <v>1432</v>
      </c>
      <c r="L105" s="16">
        <v>140</v>
      </c>
      <c r="M105" s="16">
        <v>370</v>
      </c>
      <c r="N105" s="19">
        <v>330</v>
      </c>
      <c r="O105" s="13">
        <v>8</v>
      </c>
      <c r="P105" s="13">
        <v>15</v>
      </c>
      <c r="Q105" s="13">
        <v>15</v>
      </c>
      <c r="R105" s="13">
        <v>15</v>
      </c>
      <c r="S105" s="13">
        <v>15</v>
      </c>
      <c r="T105" s="13">
        <v>15</v>
      </c>
      <c r="U105" s="13">
        <v>15</v>
      </c>
      <c r="V105" s="13">
        <v>15</v>
      </c>
      <c r="W105" s="13">
        <v>15</v>
      </c>
      <c r="X105" s="13">
        <v>15</v>
      </c>
      <c r="Y105" s="13">
        <v>15</v>
      </c>
      <c r="Z105" s="13">
        <v>9</v>
      </c>
      <c r="AA105" s="13">
        <v>10</v>
      </c>
      <c r="AB105" s="13">
        <v>0</v>
      </c>
      <c r="AC105" s="13">
        <f t="shared" si="1"/>
        <v>177</v>
      </c>
    </row>
    <row r="106" spans="1:29" ht="56.15" customHeight="1" x14ac:dyDescent="0.25">
      <c r="A106" s="23"/>
      <c r="B106" s="23" t="s">
        <v>1681</v>
      </c>
      <c r="C106" s="23" t="s">
        <v>1682</v>
      </c>
      <c r="D106" s="23" t="s">
        <v>1683</v>
      </c>
      <c r="E106" s="23" t="s">
        <v>1946</v>
      </c>
      <c r="F106" s="11" t="s">
        <v>1947</v>
      </c>
      <c r="G106" s="11" t="s">
        <v>1948</v>
      </c>
      <c r="H106" s="11" t="s">
        <v>1866</v>
      </c>
      <c r="I106" s="11" t="s">
        <v>2566</v>
      </c>
      <c r="J106" s="11" t="s">
        <v>2535</v>
      </c>
      <c r="K106" s="11" t="s">
        <v>1432</v>
      </c>
      <c r="L106" s="16">
        <v>140</v>
      </c>
      <c r="M106" s="16">
        <v>370</v>
      </c>
      <c r="N106" s="19">
        <v>330</v>
      </c>
      <c r="O106" s="13">
        <v>0</v>
      </c>
      <c r="P106" s="13">
        <v>0</v>
      </c>
      <c r="Q106" s="13">
        <v>0</v>
      </c>
      <c r="R106" s="13">
        <v>0</v>
      </c>
      <c r="S106" s="13">
        <v>0</v>
      </c>
      <c r="T106" s="13">
        <v>0</v>
      </c>
      <c r="U106" s="13">
        <v>0</v>
      </c>
      <c r="V106" s="13">
        <v>0</v>
      </c>
      <c r="W106" s="13">
        <v>0</v>
      </c>
      <c r="X106" s="13">
        <v>0</v>
      </c>
      <c r="Y106" s="13">
        <v>0</v>
      </c>
      <c r="Z106" s="13">
        <v>0</v>
      </c>
      <c r="AA106" s="13">
        <v>0</v>
      </c>
      <c r="AB106" s="13">
        <v>0</v>
      </c>
      <c r="AC106" s="13">
        <f t="shared" si="1"/>
        <v>0</v>
      </c>
    </row>
    <row r="107" spans="1:29" ht="56.15" customHeight="1" x14ac:dyDescent="0.25">
      <c r="A107" s="23"/>
      <c r="B107" s="23" t="s">
        <v>1681</v>
      </c>
      <c r="C107" s="23" t="s">
        <v>1682</v>
      </c>
      <c r="D107" s="23" t="s">
        <v>1683</v>
      </c>
      <c r="E107" s="23" t="s">
        <v>1949</v>
      </c>
      <c r="F107" s="11" t="s">
        <v>1951</v>
      </c>
      <c r="G107" s="11" t="s">
        <v>1846</v>
      </c>
      <c r="H107" s="11" t="s">
        <v>1950</v>
      </c>
      <c r="I107" s="11" t="s">
        <v>2567</v>
      </c>
      <c r="J107" s="11" t="s">
        <v>1466</v>
      </c>
      <c r="K107" s="11" t="s">
        <v>1469</v>
      </c>
      <c r="L107" s="16">
        <v>92</v>
      </c>
      <c r="M107" s="16">
        <v>245</v>
      </c>
      <c r="N107" s="19">
        <v>215</v>
      </c>
      <c r="O107" s="13">
        <v>0</v>
      </c>
      <c r="P107" s="13">
        <v>0</v>
      </c>
      <c r="Q107" s="13">
        <v>0</v>
      </c>
      <c r="R107" s="13">
        <v>0</v>
      </c>
      <c r="S107" s="13">
        <v>0</v>
      </c>
      <c r="T107" s="13">
        <v>0</v>
      </c>
      <c r="U107" s="13">
        <v>0</v>
      </c>
      <c r="V107" s="13">
        <v>0</v>
      </c>
      <c r="W107" s="13">
        <v>0</v>
      </c>
      <c r="X107" s="13">
        <v>0</v>
      </c>
      <c r="Y107" s="13">
        <v>0</v>
      </c>
      <c r="Z107" s="13">
        <v>0</v>
      </c>
      <c r="AA107" s="13">
        <v>0</v>
      </c>
      <c r="AB107" s="13">
        <v>0</v>
      </c>
      <c r="AC107" s="13">
        <f t="shared" si="1"/>
        <v>0</v>
      </c>
    </row>
    <row r="108" spans="1:29" ht="56.15" customHeight="1" x14ac:dyDescent="0.25">
      <c r="A108" s="23"/>
      <c r="B108" s="23" t="s">
        <v>1681</v>
      </c>
      <c r="C108" s="23" t="s">
        <v>1682</v>
      </c>
      <c r="D108" s="23" t="s">
        <v>1683</v>
      </c>
      <c r="E108" s="23" t="s">
        <v>1952</v>
      </c>
      <c r="F108" s="11" t="s">
        <v>1953</v>
      </c>
      <c r="G108" s="11" t="s">
        <v>1846</v>
      </c>
      <c r="H108" s="11" t="s">
        <v>2560</v>
      </c>
      <c r="I108" s="11" t="s">
        <v>2568</v>
      </c>
      <c r="J108" s="11" t="s">
        <v>2562</v>
      </c>
      <c r="K108" s="11" t="s">
        <v>1469</v>
      </c>
      <c r="L108" s="16">
        <v>92</v>
      </c>
      <c r="M108" s="16">
        <v>245</v>
      </c>
      <c r="N108" s="19">
        <v>215</v>
      </c>
      <c r="O108" s="13">
        <v>0</v>
      </c>
      <c r="P108" s="13">
        <v>0</v>
      </c>
      <c r="Q108" s="13">
        <v>0</v>
      </c>
      <c r="R108" s="13">
        <v>0</v>
      </c>
      <c r="S108" s="13">
        <v>0</v>
      </c>
      <c r="T108" s="13">
        <v>0</v>
      </c>
      <c r="U108" s="13">
        <v>0</v>
      </c>
      <c r="V108" s="13">
        <v>0</v>
      </c>
      <c r="W108" s="13">
        <v>0</v>
      </c>
      <c r="X108" s="13">
        <v>0</v>
      </c>
      <c r="Y108" s="13">
        <v>0</v>
      </c>
      <c r="Z108" s="13">
        <v>0</v>
      </c>
      <c r="AA108" s="13">
        <v>0</v>
      </c>
      <c r="AB108" s="13">
        <v>0</v>
      </c>
      <c r="AC108" s="13">
        <f t="shared" si="1"/>
        <v>0</v>
      </c>
    </row>
    <row r="109" spans="1:29" ht="56.15" customHeight="1" x14ac:dyDescent="0.25">
      <c r="A109" s="23"/>
      <c r="B109" s="23" t="s">
        <v>1681</v>
      </c>
      <c r="C109" s="23" t="s">
        <v>1700</v>
      </c>
      <c r="D109" s="23" t="s">
        <v>1700</v>
      </c>
      <c r="E109" s="23" t="s">
        <v>1954</v>
      </c>
      <c r="F109" s="11" t="s">
        <v>1955</v>
      </c>
      <c r="G109" s="11" t="s">
        <v>1956</v>
      </c>
      <c r="H109" s="11" t="s">
        <v>2569</v>
      </c>
      <c r="I109" s="11" t="s">
        <v>2503</v>
      </c>
      <c r="J109" s="11" t="s">
        <v>1495</v>
      </c>
      <c r="K109" s="11" t="s">
        <v>1469</v>
      </c>
      <c r="L109" s="16">
        <v>121</v>
      </c>
      <c r="M109" s="16">
        <v>320</v>
      </c>
      <c r="N109" s="19">
        <v>285</v>
      </c>
      <c r="O109" s="13">
        <v>0</v>
      </c>
      <c r="P109" s="13">
        <v>0</v>
      </c>
      <c r="Q109" s="13">
        <v>0</v>
      </c>
      <c r="R109" s="13">
        <v>0</v>
      </c>
      <c r="S109" s="13">
        <v>0</v>
      </c>
      <c r="T109" s="13">
        <v>0</v>
      </c>
      <c r="U109" s="13">
        <v>0</v>
      </c>
      <c r="V109" s="13">
        <v>0</v>
      </c>
      <c r="W109" s="13">
        <v>0</v>
      </c>
      <c r="X109" s="13">
        <v>0</v>
      </c>
      <c r="Y109" s="13">
        <v>0</v>
      </c>
      <c r="Z109" s="13">
        <v>0</v>
      </c>
      <c r="AA109" s="13">
        <v>0</v>
      </c>
      <c r="AB109" s="13">
        <v>0</v>
      </c>
      <c r="AC109" s="13">
        <f t="shared" si="1"/>
        <v>0</v>
      </c>
    </row>
    <row r="110" spans="1:29" ht="56.15" customHeight="1" x14ac:dyDescent="0.25">
      <c r="A110" s="23"/>
      <c r="B110" s="23" t="s">
        <v>1681</v>
      </c>
      <c r="C110" s="23" t="s">
        <v>1700</v>
      </c>
      <c r="D110" s="23" t="s">
        <v>1700</v>
      </c>
      <c r="E110" s="23" t="s">
        <v>1957</v>
      </c>
      <c r="F110" s="11" t="s">
        <v>1955</v>
      </c>
      <c r="G110" s="11" t="s">
        <v>1956</v>
      </c>
      <c r="H110" s="11" t="s">
        <v>2570</v>
      </c>
      <c r="I110" s="11" t="s">
        <v>2503</v>
      </c>
      <c r="J110" s="11" t="s">
        <v>1669</v>
      </c>
      <c r="K110" s="11" t="s">
        <v>1469</v>
      </c>
      <c r="L110" s="16">
        <v>121</v>
      </c>
      <c r="M110" s="16">
        <v>320</v>
      </c>
      <c r="N110" s="19">
        <v>285</v>
      </c>
      <c r="O110" s="13">
        <v>0</v>
      </c>
      <c r="P110" s="13">
        <v>0</v>
      </c>
      <c r="Q110" s="13">
        <v>0</v>
      </c>
      <c r="R110" s="13">
        <v>0</v>
      </c>
      <c r="S110" s="13">
        <v>0</v>
      </c>
      <c r="T110" s="13">
        <v>0</v>
      </c>
      <c r="U110" s="13">
        <v>0</v>
      </c>
      <c r="V110" s="13">
        <v>0</v>
      </c>
      <c r="W110" s="13">
        <v>0</v>
      </c>
      <c r="X110" s="13">
        <v>0</v>
      </c>
      <c r="Y110" s="13">
        <v>0</v>
      </c>
      <c r="Z110" s="13">
        <v>0</v>
      </c>
      <c r="AA110" s="13">
        <v>0</v>
      </c>
      <c r="AB110" s="13">
        <v>0</v>
      </c>
      <c r="AC110" s="13">
        <f t="shared" si="1"/>
        <v>0</v>
      </c>
    </row>
    <row r="111" spans="1:29" ht="56.15" customHeight="1" x14ac:dyDescent="0.25">
      <c r="A111" s="23"/>
      <c r="B111" s="23" t="s">
        <v>1681</v>
      </c>
      <c r="C111" s="23" t="s">
        <v>1700</v>
      </c>
      <c r="D111" s="23" t="s">
        <v>1700</v>
      </c>
      <c r="E111" s="23" t="s">
        <v>1958</v>
      </c>
      <c r="F111" s="11" t="s">
        <v>1959</v>
      </c>
      <c r="G111" s="11" t="s">
        <v>1960</v>
      </c>
      <c r="H111" s="11" t="s">
        <v>2571</v>
      </c>
      <c r="I111" s="11" t="s">
        <v>2572</v>
      </c>
      <c r="J111" s="11" t="s">
        <v>2472</v>
      </c>
      <c r="K111" s="11" t="s">
        <v>1432</v>
      </c>
      <c r="L111" s="16">
        <v>130</v>
      </c>
      <c r="M111" s="16">
        <v>345</v>
      </c>
      <c r="N111" s="19">
        <v>295</v>
      </c>
      <c r="O111" s="13">
        <v>0</v>
      </c>
      <c r="P111" s="13">
        <v>0</v>
      </c>
      <c r="Q111" s="13">
        <v>0</v>
      </c>
      <c r="R111" s="13">
        <v>0</v>
      </c>
      <c r="S111" s="13">
        <v>0</v>
      </c>
      <c r="T111" s="13">
        <v>0</v>
      </c>
      <c r="U111" s="13">
        <v>0</v>
      </c>
      <c r="V111" s="13">
        <v>0</v>
      </c>
      <c r="W111" s="13">
        <v>0</v>
      </c>
      <c r="X111" s="13">
        <v>0</v>
      </c>
      <c r="Y111" s="13">
        <v>0</v>
      </c>
      <c r="Z111" s="13">
        <v>0</v>
      </c>
      <c r="AA111" s="13">
        <v>0</v>
      </c>
      <c r="AB111" s="13">
        <v>0</v>
      </c>
      <c r="AC111" s="13">
        <f t="shared" si="1"/>
        <v>0</v>
      </c>
    </row>
    <row r="112" spans="1:29" ht="56.15" customHeight="1" x14ac:dyDescent="0.25">
      <c r="A112"/>
      <c r="B112" s="23" t="s">
        <v>1681</v>
      </c>
      <c r="C112" s="23" t="s">
        <v>1700</v>
      </c>
      <c r="D112" s="23" t="s">
        <v>1700</v>
      </c>
      <c r="E112" s="23" t="s">
        <v>1961</v>
      </c>
      <c r="F112" s="11" t="s">
        <v>1959</v>
      </c>
      <c r="G112" s="11" t="s">
        <v>1960</v>
      </c>
      <c r="H112" s="11" t="s">
        <v>1962</v>
      </c>
      <c r="I112" s="11" t="s">
        <v>2573</v>
      </c>
      <c r="J112" s="11" t="s">
        <v>1546</v>
      </c>
      <c r="K112" s="11" t="s">
        <v>1432</v>
      </c>
      <c r="L112" s="16">
        <v>130</v>
      </c>
      <c r="M112" s="16">
        <v>345</v>
      </c>
      <c r="N112" s="19">
        <v>295</v>
      </c>
      <c r="O112" s="13">
        <v>0</v>
      </c>
      <c r="P112" s="13">
        <v>0</v>
      </c>
      <c r="Q112" s="13">
        <v>0</v>
      </c>
      <c r="R112" s="13">
        <v>0</v>
      </c>
      <c r="S112" s="13">
        <v>0</v>
      </c>
      <c r="T112" s="13">
        <v>0</v>
      </c>
      <c r="U112" s="13">
        <v>0</v>
      </c>
      <c r="V112" s="13">
        <v>0</v>
      </c>
      <c r="W112" s="13">
        <v>0</v>
      </c>
      <c r="X112" s="13">
        <v>0</v>
      </c>
      <c r="Y112" s="13">
        <v>0</v>
      </c>
      <c r="Z112" s="13">
        <v>0</v>
      </c>
      <c r="AA112" s="13">
        <v>0</v>
      </c>
      <c r="AB112" s="13">
        <v>0</v>
      </c>
      <c r="AC112" s="13">
        <f t="shared" si="1"/>
        <v>0</v>
      </c>
    </row>
    <row r="113" spans="1:29" ht="56.15" customHeight="1" x14ac:dyDescent="0.25">
      <c r="A113" s="23"/>
      <c r="B113" s="23" t="s">
        <v>1681</v>
      </c>
      <c r="C113" s="23" t="s">
        <v>1700</v>
      </c>
      <c r="D113" s="23" t="s">
        <v>1963</v>
      </c>
      <c r="E113" s="23" t="s">
        <v>1964</v>
      </c>
      <c r="F113" s="11" t="s">
        <v>1965</v>
      </c>
      <c r="G113" s="11" t="s">
        <v>1966</v>
      </c>
      <c r="H113" s="11" t="s">
        <v>2560</v>
      </c>
      <c r="I113" s="11" t="s">
        <v>2574</v>
      </c>
      <c r="J113" s="11" t="s">
        <v>2562</v>
      </c>
      <c r="K113" s="11" t="s">
        <v>1456</v>
      </c>
      <c r="L113" s="16">
        <v>130</v>
      </c>
      <c r="M113" s="16">
        <v>345</v>
      </c>
      <c r="N113" s="19">
        <v>330</v>
      </c>
      <c r="O113" s="13">
        <v>0</v>
      </c>
      <c r="P113" s="13">
        <v>2</v>
      </c>
      <c r="Q113" s="13">
        <v>8</v>
      </c>
      <c r="R113" s="13">
        <v>7</v>
      </c>
      <c r="S113" s="13">
        <v>1</v>
      </c>
      <c r="T113" s="13">
        <v>7</v>
      </c>
      <c r="U113" s="13">
        <v>0</v>
      </c>
      <c r="V113" s="13">
        <v>0</v>
      </c>
      <c r="W113" s="13">
        <v>0</v>
      </c>
      <c r="X113" s="13">
        <v>4</v>
      </c>
      <c r="Y113" s="13">
        <v>1</v>
      </c>
      <c r="Z113" s="13">
        <v>0</v>
      </c>
      <c r="AA113" s="13">
        <v>0</v>
      </c>
      <c r="AB113" s="13">
        <v>0</v>
      </c>
      <c r="AC113" s="13">
        <f t="shared" si="1"/>
        <v>30</v>
      </c>
    </row>
    <row r="114" spans="1:29" ht="56.15" customHeight="1" x14ac:dyDescent="0.25">
      <c r="A114" s="23"/>
      <c r="B114" s="23" t="s">
        <v>1681</v>
      </c>
      <c r="C114" s="23" t="s">
        <v>1708</v>
      </c>
      <c r="D114" s="23" t="s">
        <v>1709</v>
      </c>
      <c r="E114" s="23" t="s">
        <v>1967</v>
      </c>
      <c r="F114" s="11" t="s">
        <v>1969</v>
      </c>
      <c r="G114" s="11" t="s">
        <v>1883</v>
      </c>
      <c r="H114" s="11" t="s">
        <v>1968</v>
      </c>
      <c r="I114" s="11" t="s">
        <v>2541</v>
      </c>
      <c r="J114" s="11" t="s">
        <v>1437</v>
      </c>
      <c r="K114" s="11" t="s">
        <v>1432</v>
      </c>
      <c r="L114" s="16">
        <v>117</v>
      </c>
      <c r="M114" s="16">
        <v>310</v>
      </c>
      <c r="N114" s="19">
        <v>275</v>
      </c>
      <c r="O114" s="13">
        <v>7</v>
      </c>
      <c r="P114" s="13">
        <v>0</v>
      </c>
      <c r="Q114" s="13">
        <v>14</v>
      </c>
      <c r="R114" s="13">
        <v>0</v>
      </c>
      <c r="S114" s="13">
        <v>15</v>
      </c>
      <c r="T114" s="13">
        <v>0</v>
      </c>
      <c r="U114" s="13">
        <v>2</v>
      </c>
      <c r="V114" s="13">
        <v>0</v>
      </c>
      <c r="W114" s="13">
        <v>15</v>
      </c>
      <c r="X114" s="13">
        <v>0</v>
      </c>
      <c r="Y114" s="13">
        <v>7</v>
      </c>
      <c r="Z114" s="13">
        <v>0</v>
      </c>
      <c r="AA114" s="13">
        <v>0</v>
      </c>
      <c r="AB114" s="13">
        <v>0</v>
      </c>
      <c r="AC114" s="13">
        <f t="shared" si="1"/>
        <v>60</v>
      </c>
    </row>
    <row r="115" spans="1:29" ht="56.15" customHeight="1" x14ac:dyDescent="0.25">
      <c r="A115" s="23"/>
      <c r="B115" s="23" t="s">
        <v>1681</v>
      </c>
      <c r="C115" s="23" t="s">
        <v>1700</v>
      </c>
      <c r="D115" s="23" t="s">
        <v>1700</v>
      </c>
      <c r="E115" s="23" t="s">
        <v>1970</v>
      </c>
      <c r="F115" s="11" t="s">
        <v>1971</v>
      </c>
      <c r="G115" s="11" t="s">
        <v>1972</v>
      </c>
      <c r="H115" s="11" t="s">
        <v>1761</v>
      </c>
      <c r="I115" s="11" t="s">
        <v>2575</v>
      </c>
      <c r="J115" s="11" t="s">
        <v>2472</v>
      </c>
      <c r="K115" s="11" t="s">
        <v>1432</v>
      </c>
      <c r="L115" s="16">
        <v>142</v>
      </c>
      <c r="M115" s="16">
        <v>375</v>
      </c>
      <c r="N115" s="19">
        <v>330</v>
      </c>
      <c r="O115" s="13">
        <v>9</v>
      </c>
      <c r="P115" s="13">
        <v>7</v>
      </c>
      <c r="Q115" s="13">
        <v>6</v>
      </c>
      <c r="R115" s="13">
        <v>15</v>
      </c>
      <c r="S115" s="13">
        <v>15</v>
      </c>
      <c r="T115" s="13">
        <v>15</v>
      </c>
      <c r="U115" s="13">
        <v>12</v>
      </c>
      <c r="V115" s="13">
        <v>9</v>
      </c>
      <c r="W115" s="13">
        <v>4</v>
      </c>
      <c r="X115" s="13">
        <v>8</v>
      </c>
      <c r="Y115" s="13">
        <v>0</v>
      </c>
      <c r="Z115" s="13">
        <v>1</v>
      </c>
      <c r="AA115" s="13">
        <v>2</v>
      </c>
      <c r="AB115" s="13">
        <v>0</v>
      </c>
      <c r="AC115" s="13">
        <f t="shared" si="1"/>
        <v>103</v>
      </c>
    </row>
    <row r="116" spans="1:29" ht="56.15" customHeight="1" x14ac:dyDescent="0.25">
      <c r="A116" s="23"/>
      <c r="B116" s="23" t="s">
        <v>1681</v>
      </c>
      <c r="C116" s="23" t="s">
        <v>1700</v>
      </c>
      <c r="D116" s="23" t="s">
        <v>1700</v>
      </c>
      <c r="E116" s="23" t="s">
        <v>1973</v>
      </c>
      <c r="F116" s="11" t="s">
        <v>1975</v>
      </c>
      <c r="G116" s="11" t="s">
        <v>1976</v>
      </c>
      <c r="H116" s="11" t="s">
        <v>1974</v>
      </c>
      <c r="I116" s="11" t="s">
        <v>2576</v>
      </c>
      <c r="J116" s="11" t="s">
        <v>1440</v>
      </c>
      <c r="K116" s="11" t="s">
        <v>1432</v>
      </c>
      <c r="L116" s="16">
        <v>123</v>
      </c>
      <c r="M116" s="16">
        <v>325</v>
      </c>
      <c r="N116" s="19">
        <v>285</v>
      </c>
      <c r="O116" s="13">
        <v>4</v>
      </c>
      <c r="P116" s="13">
        <v>8</v>
      </c>
      <c r="Q116" s="13">
        <v>15</v>
      </c>
      <c r="R116" s="13">
        <v>15</v>
      </c>
      <c r="S116" s="13">
        <v>15</v>
      </c>
      <c r="T116" s="13">
        <v>15</v>
      </c>
      <c r="U116" s="13">
        <v>15</v>
      </c>
      <c r="V116" s="13">
        <v>15</v>
      </c>
      <c r="W116" s="13">
        <v>15</v>
      </c>
      <c r="X116" s="13">
        <v>5</v>
      </c>
      <c r="Y116" s="13">
        <v>9</v>
      </c>
      <c r="Z116" s="13">
        <v>0</v>
      </c>
      <c r="AA116" s="13">
        <v>1</v>
      </c>
      <c r="AB116" s="13">
        <v>0</v>
      </c>
      <c r="AC116" s="13">
        <f t="shared" si="1"/>
        <v>132</v>
      </c>
    </row>
    <row r="117" spans="1:29" ht="56.15" customHeight="1" x14ac:dyDescent="0.25">
      <c r="A117" s="23"/>
      <c r="B117" s="23" t="s">
        <v>1681</v>
      </c>
      <c r="C117" s="23" t="s">
        <v>1888</v>
      </c>
      <c r="D117" s="23" t="s">
        <v>1977</v>
      </c>
      <c r="E117" s="23" t="s">
        <v>1978</v>
      </c>
      <c r="F117" s="11" t="s">
        <v>1979</v>
      </c>
      <c r="G117" s="11" t="s">
        <v>1980</v>
      </c>
      <c r="H117" s="11" t="s">
        <v>1939</v>
      </c>
      <c r="I117" s="11" t="s">
        <v>2577</v>
      </c>
      <c r="J117" s="11" t="s">
        <v>1444</v>
      </c>
      <c r="K117" s="11" t="s">
        <v>1441</v>
      </c>
      <c r="L117" s="16">
        <v>140</v>
      </c>
      <c r="M117" s="16">
        <v>370</v>
      </c>
      <c r="N117" s="19">
        <v>330</v>
      </c>
      <c r="O117" s="13">
        <v>0</v>
      </c>
      <c r="P117" s="13">
        <v>0</v>
      </c>
      <c r="Q117" s="13">
        <v>0</v>
      </c>
      <c r="R117" s="13">
        <v>0</v>
      </c>
      <c r="S117" s="13">
        <v>0</v>
      </c>
      <c r="T117" s="13">
        <v>0</v>
      </c>
      <c r="U117" s="13">
        <v>0</v>
      </c>
      <c r="V117" s="13">
        <v>0</v>
      </c>
      <c r="W117" s="13">
        <v>0</v>
      </c>
      <c r="X117" s="13">
        <v>0</v>
      </c>
      <c r="Y117" s="13">
        <v>0</v>
      </c>
      <c r="Z117" s="13">
        <v>0</v>
      </c>
      <c r="AA117" s="13">
        <v>0</v>
      </c>
      <c r="AB117" s="13">
        <v>0</v>
      </c>
      <c r="AC117" s="13">
        <f t="shared" si="1"/>
        <v>0</v>
      </c>
    </row>
    <row r="118" spans="1:29" ht="56.15" customHeight="1" x14ac:dyDescent="0.25">
      <c r="A118" s="23"/>
      <c r="B118" s="23" t="s">
        <v>1681</v>
      </c>
      <c r="C118" s="23" t="s">
        <v>1752</v>
      </c>
      <c r="D118" s="23" t="s">
        <v>1981</v>
      </c>
      <c r="E118" s="23" t="s">
        <v>1982</v>
      </c>
      <c r="F118" s="11" t="s">
        <v>1984</v>
      </c>
      <c r="G118" s="11" t="s">
        <v>1985</v>
      </c>
      <c r="H118" s="11" t="s">
        <v>1983</v>
      </c>
      <c r="I118" s="11" t="s">
        <v>2578</v>
      </c>
      <c r="J118" s="11" t="s">
        <v>1466</v>
      </c>
      <c r="K118" s="11" t="s">
        <v>1441</v>
      </c>
      <c r="L118" s="16">
        <v>130</v>
      </c>
      <c r="M118" s="16">
        <v>345</v>
      </c>
      <c r="N118" s="19">
        <v>310</v>
      </c>
      <c r="O118" s="13">
        <v>4</v>
      </c>
      <c r="P118" s="13">
        <v>4</v>
      </c>
      <c r="Q118" s="13">
        <v>7</v>
      </c>
      <c r="R118" s="13">
        <v>7</v>
      </c>
      <c r="S118" s="13">
        <v>12</v>
      </c>
      <c r="T118" s="13">
        <v>13</v>
      </c>
      <c r="U118" s="13">
        <v>15</v>
      </c>
      <c r="V118" s="13">
        <v>14</v>
      </c>
      <c r="W118" s="13">
        <v>13</v>
      </c>
      <c r="X118" s="13">
        <v>9</v>
      </c>
      <c r="Y118" s="13">
        <v>8</v>
      </c>
      <c r="Z118" s="13">
        <v>5</v>
      </c>
      <c r="AA118" s="13">
        <v>6</v>
      </c>
      <c r="AB118" s="13">
        <v>0</v>
      </c>
      <c r="AC118" s="13">
        <f t="shared" si="1"/>
        <v>117</v>
      </c>
    </row>
    <row r="119" spans="1:29" ht="56.15" customHeight="1" x14ac:dyDescent="0.25">
      <c r="A119" s="23"/>
      <c r="B119" s="23" t="s">
        <v>1681</v>
      </c>
      <c r="C119" s="23" t="s">
        <v>1915</v>
      </c>
      <c r="D119" s="23" t="s">
        <v>1916</v>
      </c>
      <c r="E119" s="23" t="s">
        <v>1986</v>
      </c>
      <c r="F119" s="11" t="s">
        <v>1987</v>
      </c>
      <c r="G119" s="11" t="s">
        <v>1988</v>
      </c>
      <c r="H119" s="11" t="s">
        <v>1685</v>
      </c>
      <c r="I119" s="11" t="s">
        <v>2579</v>
      </c>
      <c r="J119" s="11" t="s">
        <v>2472</v>
      </c>
      <c r="K119" s="11" t="s">
        <v>1441</v>
      </c>
      <c r="L119" s="16">
        <v>225</v>
      </c>
      <c r="M119" s="16">
        <v>595</v>
      </c>
      <c r="N119" s="19">
        <v>550</v>
      </c>
      <c r="O119" s="13">
        <v>0</v>
      </c>
      <c r="P119" s="13">
        <v>0</v>
      </c>
      <c r="Q119" s="13">
        <v>0</v>
      </c>
      <c r="R119" s="13">
        <v>0</v>
      </c>
      <c r="S119" s="13">
        <v>0</v>
      </c>
      <c r="T119" s="13">
        <v>0</v>
      </c>
      <c r="U119" s="13">
        <v>0</v>
      </c>
      <c r="V119" s="13">
        <v>0</v>
      </c>
      <c r="W119" s="13">
        <v>0</v>
      </c>
      <c r="X119" s="13">
        <v>0</v>
      </c>
      <c r="Y119" s="13">
        <v>0</v>
      </c>
      <c r="Z119" s="13">
        <v>0</v>
      </c>
      <c r="AA119" s="13">
        <v>0</v>
      </c>
      <c r="AB119" s="13">
        <v>0</v>
      </c>
      <c r="AC119" s="13">
        <f t="shared" si="1"/>
        <v>0</v>
      </c>
    </row>
    <row r="120" spans="1:29" ht="56.15" customHeight="1" x14ac:dyDescent="0.25">
      <c r="A120" s="23"/>
      <c r="B120" s="23" t="s">
        <v>1681</v>
      </c>
      <c r="C120" s="23" t="s">
        <v>1888</v>
      </c>
      <c r="D120" s="23" t="s">
        <v>1889</v>
      </c>
      <c r="E120" s="23" t="s">
        <v>1989</v>
      </c>
      <c r="F120" s="11" t="s">
        <v>1990</v>
      </c>
      <c r="G120" s="11" t="s">
        <v>1943</v>
      </c>
      <c r="H120" s="11" t="s">
        <v>1939</v>
      </c>
      <c r="I120" s="11" t="s">
        <v>2580</v>
      </c>
      <c r="J120" s="11" t="s">
        <v>1495</v>
      </c>
      <c r="K120" s="11" t="s">
        <v>1432</v>
      </c>
      <c r="L120" s="16">
        <v>140</v>
      </c>
      <c r="M120" s="16">
        <v>370</v>
      </c>
      <c r="N120" s="19">
        <v>330</v>
      </c>
      <c r="O120" s="13">
        <v>3</v>
      </c>
      <c r="P120" s="13">
        <v>6</v>
      </c>
      <c r="Q120" s="13">
        <v>14</v>
      </c>
      <c r="R120" s="13">
        <v>12</v>
      </c>
      <c r="S120" s="13">
        <v>15</v>
      </c>
      <c r="T120" s="13">
        <v>15</v>
      </c>
      <c r="U120" s="13">
        <v>15</v>
      </c>
      <c r="V120" s="13">
        <v>13</v>
      </c>
      <c r="W120" s="13">
        <v>15</v>
      </c>
      <c r="X120" s="13">
        <v>9</v>
      </c>
      <c r="Y120" s="13">
        <v>8</v>
      </c>
      <c r="Z120" s="13">
        <v>3</v>
      </c>
      <c r="AA120" s="13">
        <v>7</v>
      </c>
      <c r="AB120" s="13">
        <v>0</v>
      </c>
      <c r="AC120" s="13">
        <f t="shared" si="1"/>
        <v>135</v>
      </c>
    </row>
    <row r="121" spans="1:29" ht="56.15" customHeight="1" x14ac:dyDescent="0.25">
      <c r="A121" s="23"/>
      <c r="B121" s="23" t="s">
        <v>1681</v>
      </c>
      <c r="C121" s="23" t="s">
        <v>1700</v>
      </c>
      <c r="D121" s="23" t="s">
        <v>1700</v>
      </c>
      <c r="E121" s="23" t="s">
        <v>1991</v>
      </c>
      <c r="F121" s="11" t="s">
        <v>1992</v>
      </c>
      <c r="G121" s="11" t="s">
        <v>1993</v>
      </c>
      <c r="H121" s="11" t="s">
        <v>2522</v>
      </c>
      <c r="I121" s="11" t="s">
        <v>2581</v>
      </c>
      <c r="J121" s="11" t="s">
        <v>2524</v>
      </c>
      <c r="K121" s="11" t="s">
        <v>1432</v>
      </c>
      <c r="L121" s="16">
        <v>123</v>
      </c>
      <c r="M121" s="16">
        <v>325</v>
      </c>
      <c r="N121" s="19">
        <v>290</v>
      </c>
      <c r="O121" s="13">
        <v>0</v>
      </c>
      <c r="P121" s="13">
        <v>0</v>
      </c>
      <c r="Q121" s="13">
        <v>0</v>
      </c>
      <c r="R121" s="13">
        <v>0</v>
      </c>
      <c r="S121" s="13">
        <v>0</v>
      </c>
      <c r="T121" s="13">
        <v>0</v>
      </c>
      <c r="U121" s="13">
        <v>0</v>
      </c>
      <c r="V121" s="13">
        <v>0</v>
      </c>
      <c r="W121" s="13">
        <v>0</v>
      </c>
      <c r="X121" s="13">
        <v>0</v>
      </c>
      <c r="Y121" s="13">
        <v>0</v>
      </c>
      <c r="Z121" s="13">
        <v>0</v>
      </c>
      <c r="AA121" s="13">
        <v>0</v>
      </c>
      <c r="AB121" s="13">
        <v>0</v>
      </c>
      <c r="AC121" s="13">
        <f t="shared" si="1"/>
        <v>0</v>
      </c>
    </row>
    <row r="122" spans="1:29" ht="56.15" customHeight="1" x14ac:dyDescent="0.25">
      <c r="A122" s="23"/>
      <c r="B122" s="23" t="s">
        <v>1681</v>
      </c>
      <c r="C122" s="23" t="s">
        <v>1700</v>
      </c>
      <c r="D122" s="23" t="s">
        <v>1700</v>
      </c>
      <c r="E122" s="23" t="s">
        <v>1994</v>
      </c>
      <c r="F122" s="11" t="s">
        <v>1995</v>
      </c>
      <c r="G122" s="11" t="s">
        <v>1993</v>
      </c>
      <c r="H122" s="11" t="s">
        <v>1983</v>
      </c>
      <c r="I122" s="11" t="s">
        <v>2582</v>
      </c>
      <c r="J122" s="11" t="s">
        <v>1466</v>
      </c>
      <c r="K122" s="11" t="s">
        <v>1432</v>
      </c>
      <c r="L122" s="16">
        <v>123</v>
      </c>
      <c r="M122" s="16">
        <v>325</v>
      </c>
      <c r="N122" s="19">
        <v>270</v>
      </c>
      <c r="O122" s="13">
        <v>0</v>
      </c>
      <c r="P122" s="13">
        <v>0</v>
      </c>
      <c r="Q122" s="13">
        <v>0</v>
      </c>
      <c r="R122" s="13">
        <v>0</v>
      </c>
      <c r="S122" s="13">
        <v>0</v>
      </c>
      <c r="T122" s="13">
        <v>0</v>
      </c>
      <c r="U122" s="13">
        <v>0</v>
      </c>
      <c r="V122" s="13">
        <v>0</v>
      </c>
      <c r="W122" s="13">
        <v>0</v>
      </c>
      <c r="X122" s="13">
        <v>0</v>
      </c>
      <c r="Y122" s="13">
        <v>0</v>
      </c>
      <c r="Z122" s="13">
        <v>0</v>
      </c>
      <c r="AA122" s="13">
        <v>0</v>
      </c>
      <c r="AB122" s="13">
        <v>0</v>
      </c>
      <c r="AC122" s="13">
        <f t="shared" si="1"/>
        <v>0</v>
      </c>
    </row>
    <row r="123" spans="1:29" ht="56.15" customHeight="1" x14ac:dyDescent="0.25">
      <c r="A123" s="23"/>
      <c r="B123" s="23" t="s">
        <v>1681</v>
      </c>
      <c r="C123" s="23" t="s">
        <v>1915</v>
      </c>
      <c r="D123" s="23" t="s">
        <v>1916</v>
      </c>
      <c r="E123" s="23" t="s">
        <v>1996</v>
      </c>
      <c r="F123" s="11" t="s">
        <v>1998</v>
      </c>
      <c r="G123" s="11" t="s">
        <v>1999</v>
      </c>
      <c r="H123" s="11" t="s">
        <v>1997</v>
      </c>
      <c r="I123" s="11" t="s">
        <v>2583</v>
      </c>
      <c r="J123" s="11" t="s">
        <v>1444</v>
      </c>
      <c r="K123" s="11" t="s">
        <v>1441</v>
      </c>
      <c r="L123" s="16">
        <v>223</v>
      </c>
      <c r="M123" s="16">
        <v>590</v>
      </c>
      <c r="N123" s="19">
        <v>530</v>
      </c>
      <c r="O123" s="13">
        <v>0</v>
      </c>
      <c r="P123" s="13">
        <v>0</v>
      </c>
      <c r="Q123" s="13">
        <v>0</v>
      </c>
      <c r="R123" s="13">
        <v>0</v>
      </c>
      <c r="S123" s="13">
        <v>0</v>
      </c>
      <c r="T123" s="13">
        <v>0</v>
      </c>
      <c r="U123" s="13">
        <v>0</v>
      </c>
      <c r="V123" s="13">
        <v>0</v>
      </c>
      <c r="W123" s="13">
        <v>0</v>
      </c>
      <c r="X123" s="13">
        <v>0</v>
      </c>
      <c r="Y123" s="13">
        <v>0</v>
      </c>
      <c r="Z123" s="13">
        <v>0</v>
      </c>
      <c r="AA123" s="13">
        <v>0</v>
      </c>
      <c r="AB123" s="13">
        <v>0</v>
      </c>
      <c r="AC123" s="13">
        <f t="shared" si="1"/>
        <v>0</v>
      </c>
    </row>
    <row r="124" spans="1:29" ht="56.15" customHeight="1" x14ac:dyDescent="0.25">
      <c r="A124" s="23"/>
      <c r="B124" s="23" t="s">
        <v>1681</v>
      </c>
      <c r="C124" s="23" t="s">
        <v>2000</v>
      </c>
      <c r="D124" s="23" t="s">
        <v>2001</v>
      </c>
      <c r="E124" s="23" t="s">
        <v>2002</v>
      </c>
      <c r="F124" s="11" t="s">
        <v>2004</v>
      </c>
      <c r="G124" s="11" t="s">
        <v>2005</v>
      </c>
      <c r="H124" s="11" t="s">
        <v>2003</v>
      </c>
      <c r="I124" s="11" t="s">
        <v>2584</v>
      </c>
      <c r="J124" s="11" t="s">
        <v>1466</v>
      </c>
      <c r="K124" s="11" t="s">
        <v>1469</v>
      </c>
      <c r="L124" s="16">
        <v>64</v>
      </c>
      <c r="M124" s="16">
        <v>170</v>
      </c>
      <c r="N124" s="19">
        <v>150</v>
      </c>
      <c r="O124" s="13">
        <v>0</v>
      </c>
      <c r="P124" s="13">
        <v>0</v>
      </c>
      <c r="Q124" s="13">
        <v>0</v>
      </c>
      <c r="R124" s="13">
        <v>0</v>
      </c>
      <c r="S124" s="13">
        <v>0</v>
      </c>
      <c r="T124" s="13">
        <v>0</v>
      </c>
      <c r="U124" s="13">
        <v>0</v>
      </c>
      <c r="V124" s="13">
        <v>0</v>
      </c>
      <c r="W124" s="13">
        <v>0</v>
      </c>
      <c r="X124" s="13">
        <v>0</v>
      </c>
      <c r="Y124" s="13">
        <v>0</v>
      </c>
      <c r="Z124" s="13">
        <v>0</v>
      </c>
      <c r="AA124" s="13">
        <v>0</v>
      </c>
      <c r="AB124" s="13">
        <v>0</v>
      </c>
      <c r="AC124" s="13">
        <f t="shared" si="1"/>
        <v>0</v>
      </c>
    </row>
    <row r="125" spans="1:29" ht="56.15" customHeight="1" x14ac:dyDescent="0.25">
      <c r="A125" s="23"/>
      <c r="B125" s="23" t="s">
        <v>1681</v>
      </c>
      <c r="C125" s="23" t="s">
        <v>1888</v>
      </c>
      <c r="D125" s="23" t="s">
        <v>1889</v>
      </c>
      <c r="E125" s="23" t="s">
        <v>2006</v>
      </c>
      <c r="F125" s="11" t="s">
        <v>2008</v>
      </c>
      <c r="G125" s="11" t="s">
        <v>2009</v>
      </c>
      <c r="H125" s="11" t="s">
        <v>2007</v>
      </c>
      <c r="I125" s="11" t="s">
        <v>2585</v>
      </c>
      <c r="J125" s="11" t="s">
        <v>1444</v>
      </c>
      <c r="K125" s="11" t="s">
        <v>1432</v>
      </c>
      <c r="L125" s="16">
        <v>134</v>
      </c>
      <c r="M125" s="16">
        <v>355</v>
      </c>
      <c r="N125" s="19">
        <v>315</v>
      </c>
      <c r="O125" s="13">
        <v>1</v>
      </c>
      <c r="P125" s="13">
        <v>4</v>
      </c>
      <c r="Q125" s="13">
        <v>0</v>
      </c>
      <c r="R125" s="13">
        <v>6</v>
      </c>
      <c r="S125" s="13">
        <v>0</v>
      </c>
      <c r="T125" s="13">
        <v>13</v>
      </c>
      <c r="U125" s="13">
        <v>0</v>
      </c>
      <c r="V125" s="13">
        <v>10</v>
      </c>
      <c r="W125" s="13">
        <v>1</v>
      </c>
      <c r="X125" s="13">
        <v>4</v>
      </c>
      <c r="Y125" s="13">
        <v>0</v>
      </c>
      <c r="Z125" s="13">
        <v>4</v>
      </c>
      <c r="AA125" s="13">
        <v>0</v>
      </c>
      <c r="AB125" s="13">
        <v>0</v>
      </c>
      <c r="AC125" s="13">
        <f t="shared" si="1"/>
        <v>43</v>
      </c>
    </row>
    <row r="126" spans="1:29" ht="56.15" customHeight="1" x14ac:dyDescent="0.25">
      <c r="A126" s="23"/>
      <c r="B126" s="23" t="s">
        <v>1681</v>
      </c>
      <c r="C126" s="23" t="s">
        <v>1700</v>
      </c>
      <c r="D126" s="23" t="s">
        <v>1700</v>
      </c>
      <c r="E126" s="23" t="s">
        <v>2010</v>
      </c>
      <c r="F126" s="11" t="s">
        <v>2011</v>
      </c>
      <c r="G126" s="11" t="s">
        <v>1783</v>
      </c>
      <c r="H126" s="11" t="s">
        <v>1939</v>
      </c>
      <c r="I126" s="11" t="s">
        <v>2586</v>
      </c>
      <c r="J126" s="11" t="s">
        <v>1444</v>
      </c>
      <c r="K126" s="11" t="s">
        <v>1432</v>
      </c>
      <c r="L126" s="16">
        <v>123</v>
      </c>
      <c r="M126" s="16">
        <v>325</v>
      </c>
      <c r="N126" s="19">
        <v>290</v>
      </c>
      <c r="O126" s="13">
        <v>8</v>
      </c>
      <c r="P126" s="13">
        <v>14</v>
      </c>
      <c r="Q126" s="13">
        <v>15</v>
      </c>
      <c r="R126" s="13">
        <v>15</v>
      </c>
      <c r="S126" s="13">
        <v>15</v>
      </c>
      <c r="T126" s="13">
        <v>12</v>
      </c>
      <c r="U126" s="13">
        <v>14</v>
      </c>
      <c r="V126" s="13">
        <v>0</v>
      </c>
      <c r="W126" s="13">
        <v>0</v>
      </c>
      <c r="X126" s="13">
        <v>0</v>
      </c>
      <c r="Y126" s="13">
        <v>0</v>
      </c>
      <c r="Z126" s="13">
        <v>0</v>
      </c>
      <c r="AA126" s="13">
        <v>0</v>
      </c>
      <c r="AB126" s="13">
        <v>0</v>
      </c>
      <c r="AC126" s="13">
        <f t="shared" si="1"/>
        <v>93</v>
      </c>
    </row>
    <row r="127" spans="1:29" ht="56.15" customHeight="1" x14ac:dyDescent="0.25">
      <c r="A127" s="23"/>
      <c r="B127" s="23" t="s">
        <v>1681</v>
      </c>
      <c r="C127" s="23" t="s">
        <v>1700</v>
      </c>
      <c r="D127" s="23" t="s">
        <v>1700</v>
      </c>
      <c r="E127" s="23" t="s">
        <v>2012</v>
      </c>
      <c r="F127" s="11" t="s">
        <v>2011</v>
      </c>
      <c r="G127" s="11" t="s">
        <v>1783</v>
      </c>
      <c r="H127" s="11" t="s">
        <v>2013</v>
      </c>
      <c r="I127" s="11" t="s">
        <v>2587</v>
      </c>
      <c r="J127" s="11" t="s">
        <v>2588</v>
      </c>
      <c r="K127" s="11" t="s">
        <v>1432</v>
      </c>
      <c r="L127" s="16">
        <v>123</v>
      </c>
      <c r="M127" s="16">
        <v>325</v>
      </c>
      <c r="N127" s="19">
        <v>290</v>
      </c>
      <c r="O127" s="13">
        <v>8</v>
      </c>
      <c r="P127" s="13">
        <v>13</v>
      </c>
      <c r="Q127" s="13">
        <v>15</v>
      </c>
      <c r="R127" s="13">
        <v>15</v>
      </c>
      <c r="S127" s="13">
        <v>15</v>
      </c>
      <c r="T127" s="13">
        <v>15</v>
      </c>
      <c r="U127" s="13">
        <v>15</v>
      </c>
      <c r="V127" s="13">
        <v>15</v>
      </c>
      <c r="W127" s="13">
        <v>15</v>
      </c>
      <c r="X127" s="13">
        <v>11</v>
      </c>
      <c r="Y127" s="13">
        <v>12</v>
      </c>
      <c r="Z127" s="13">
        <v>5</v>
      </c>
      <c r="AA127" s="13">
        <v>3</v>
      </c>
      <c r="AB127" s="13">
        <v>0</v>
      </c>
      <c r="AC127" s="13">
        <f t="shared" si="1"/>
        <v>157</v>
      </c>
    </row>
    <row r="128" spans="1:29" ht="56.15" customHeight="1" x14ac:dyDescent="0.25">
      <c r="A128" s="23"/>
      <c r="B128" s="23" t="s">
        <v>1681</v>
      </c>
      <c r="C128" s="23" t="s">
        <v>1700</v>
      </c>
      <c r="D128" s="23" t="s">
        <v>1700</v>
      </c>
      <c r="E128" s="23" t="s">
        <v>2014</v>
      </c>
      <c r="F128" s="11" t="s">
        <v>2011</v>
      </c>
      <c r="G128" s="11" t="s">
        <v>1783</v>
      </c>
      <c r="H128" s="11" t="s">
        <v>1962</v>
      </c>
      <c r="I128" s="11" t="s">
        <v>2587</v>
      </c>
      <c r="J128" s="11" t="s">
        <v>1480</v>
      </c>
      <c r="K128" s="11" t="s">
        <v>1432</v>
      </c>
      <c r="L128" s="16">
        <v>123</v>
      </c>
      <c r="M128" s="16">
        <v>325</v>
      </c>
      <c r="N128" s="19">
        <v>290</v>
      </c>
      <c r="O128" s="13">
        <v>0</v>
      </c>
      <c r="P128" s="13">
        <v>0</v>
      </c>
      <c r="Q128" s="13">
        <v>0</v>
      </c>
      <c r="R128" s="13">
        <v>0</v>
      </c>
      <c r="S128" s="13">
        <v>0</v>
      </c>
      <c r="T128" s="13">
        <v>0</v>
      </c>
      <c r="U128" s="13">
        <v>0</v>
      </c>
      <c r="V128" s="13">
        <v>0</v>
      </c>
      <c r="W128" s="13">
        <v>0</v>
      </c>
      <c r="X128" s="13">
        <v>0</v>
      </c>
      <c r="Y128" s="13">
        <v>0</v>
      </c>
      <c r="Z128" s="13">
        <v>0</v>
      </c>
      <c r="AA128" s="13">
        <v>0</v>
      </c>
      <c r="AB128" s="13">
        <v>0</v>
      </c>
      <c r="AC128" s="13">
        <f t="shared" si="1"/>
        <v>0</v>
      </c>
    </row>
    <row r="129" spans="1:29" ht="56.15" customHeight="1" x14ac:dyDescent="0.25">
      <c r="A129" s="23"/>
      <c r="B129" s="23" t="s">
        <v>1681</v>
      </c>
      <c r="C129" s="23" t="s">
        <v>1888</v>
      </c>
      <c r="D129" s="23" t="s">
        <v>1977</v>
      </c>
      <c r="E129" s="23" t="s">
        <v>2015</v>
      </c>
      <c r="F129" s="11" t="s">
        <v>2016</v>
      </c>
      <c r="G129" s="11" t="s">
        <v>2017</v>
      </c>
      <c r="H129" s="11" t="s">
        <v>1685</v>
      </c>
      <c r="I129" s="11" t="s">
        <v>2589</v>
      </c>
      <c r="J129" s="11" t="s">
        <v>2472</v>
      </c>
      <c r="K129" s="11" t="s">
        <v>1432</v>
      </c>
      <c r="L129" s="16">
        <v>177</v>
      </c>
      <c r="M129" s="16">
        <v>470</v>
      </c>
      <c r="N129" s="19">
        <v>420</v>
      </c>
      <c r="O129" s="13">
        <v>1</v>
      </c>
      <c r="P129" s="13">
        <v>4</v>
      </c>
      <c r="Q129" s="13">
        <v>6</v>
      </c>
      <c r="R129" s="13">
        <v>1</v>
      </c>
      <c r="S129" s="13">
        <v>9</v>
      </c>
      <c r="T129" s="13">
        <v>15</v>
      </c>
      <c r="U129" s="13">
        <v>15</v>
      </c>
      <c r="V129" s="13">
        <v>15</v>
      </c>
      <c r="W129" s="13">
        <v>15</v>
      </c>
      <c r="X129" s="13">
        <v>15</v>
      </c>
      <c r="Y129" s="13">
        <v>6</v>
      </c>
      <c r="Z129" s="13">
        <v>4</v>
      </c>
      <c r="AA129" s="13">
        <v>6</v>
      </c>
      <c r="AB129" s="13">
        <v>0</v>
      </c>
      <c r="AC129" s="13">
        <f t="shared" si="1"/>
        <v>112</v>
      </c>
    </row>
    <row r="130" spans="1:29" ht="56.15" customHeight="1" x14ac:dyDescent="0.25">
      <c r="A130" s="23"/>
      <c r="B130" s="23" t="s">
        <v>1681</v>
      </c>
      <c r="C130" s="23" t="s">
        <v>1708</v>
      </c>
      <c r="D130" s="23" t="s">
        <v>2018</v>
      </c>
      <c r="E130" s="23" t="s">
        <v>2019</v>
      </c>
      <c r="F130" s="11" t="s">
        <v>2021</v>
      </c>
      <c r="G130" s="11" t="s">
        <v>2022</v>
      </c>
      <c r="H130" s="11" t="s">
        <v>2590</v>
      </c>
      <c r="I130" s="11" t="s">
        <v>2591</v>
      </c>
      <c r="J130" s="11" t="s">
        <v>1466</v>
      </c>
      <c r="K130" s="11" t="s">
        <v>1469</v>
      </c>
      <c r="L130" s="16">
        <v>187</v>
      </c>
      <c r="M130" s="16">
        <v>495</v>
      </c>
      <c r="N130" s="19">
        <v>440</v>
      </c>
      <c r="O130" s="13">
        <v>0</v>
      </c>
      <c r="P130" s="13">
        <v>0</v>
      </c>
      <c r="Q130" s="13">
        <v>0</v>
      </c>
      <c r="R130" s="13">
        <v>0</v>
      </c>
      <c r="S130" s="13">
        <v>0</v>
      </c>
      <c r="T130" s="13">
        <v>0</v>
      </c>
      <c r="U130" s="13">
        <v>0</v>
      </c>
      <c r="V130" s="13">
        <v>0</v>
      </c>
      <c r="W130" s="13">
        <v>0</v>
      </c>
      <c r="X130" s="13">
        <v>0</v>
      </c>
      <c r="Y130" s="13">
        <v>0</v>
      </c>
      <c r="Z130" s="13">
        <v>0</v>
      </c>
      <c r="AA130" s="13">
        <v>0</v>
      </c>
      <c r="AB130" s="13">
        <v>0</v>
      </c>
      <c r="AC130" s="13">
        <f t="shared" si="1"/>
        <v>0</v>
      </c>
    </row>
    <row r="131" spans="1:29" ht="56.15" customHeight="1" x14ac:dyDescent="0.25">
      <c r="A131" s="23"/>
      <c r="B131" s="23" t="s">
        <v>1681</v>
      </c>
      <c r="C131" s="23" t="s">
        <v>1752</v>
      </c>
      <c r="D131" s="23" t="s">
        <v>1753</v>
      </c>
      <c r="E131" s="23" t="s">
        <v>2023</v>
      </c>
      <c r="F131" s="11" t="s">
        <v>2025</v>
      </c>
      <c r="G131" s="11" t="s">
        <v>1756</v>
      </c>
      <c r="H131" s="11" t="s">
        <v>2024</v>
      </c>
      <c r="I131" s="11" t="s">
        <v>2592</v>
      </c>
      <c r="J131" s="11" t="s">
        <v>1540</v>
      </c>
      <c r="K131" s="11" t="s">
        <v>1469</v>
      </c>
      <c r="L131" s="16">
        <v>142</v>
      </c>
      <c r="M131" s="16">
        <v>375</v>
      </c>
      <c r="N131" s="19">
        <v>330</v>
      </c>
      <c r="O131" s="13">
        <v>0</v>
      </c>
      <c r="P131" s="13">
        <v>0</v>
      </c>
      <c r="Q131" s="13">
        <v>0</v>
      </c>
      <c r="R131" s="13">
        <v>0</v>
      </c>
      <c r="S131" s="13">
        <v>0</v>
      </c>
      <c r="T131" s="13">
        <v>0</v>
      </c>
      <c r="U131" s="13">
        <v>0</v>
      </c>
      <c r="V131" s="13">
        <v>0</v>
      </c>
      <c r="W131" s="13">
        <v>0</v>
      </c>
      <c r="X131" s="13">
        <v>0</v>
      </c>
      <c r="Y131" s="13">
        <v>0</v>
      </c>
      <c r="Z131" s="13">
        <v>0</v>
      </c>
      <c r="AA131" s="13">
        <v>0</v>
      </c>
      <c r="AB131" s="13">
        <v>0</v>
      </c>
      <c r="AC131" s="13">
        <f t="shared" si="1"/>
        <v>0</v>
      </c>
    </row>
    <row r="132" spans="1:29" ht="56.15" customHeight="1" x14ac:dyDescent="0.25">
      <c r="A132" s="23"/>
      <c r="B132" s="23" t="s">
        <v>1681</v>
      </c>
      <c r="C132" s="23" t="s">
        <v>1915</v>
      </c>
      <c r="D132" s="23" t="s">
        <v>1916</v>
      </c>
      <c r="E132" s="23" t="s">
        <v>2026</v>
      </c>
      <c r="F132" s="11" t="s">
        <v>2027</v>
      </c>
      <c r="G132" s="11" t="s">
        <v>2028</v>
      </c>
      <c r="H132" s="11" t="s">
        <v>1685</v>
      </c>
      <c r="I132" s="11" t="s">
        <v>2579</v>
      </c>
      <c r="J132" s="11" t="s">
        <v>2472</v>
      </c>
      <c r="K132" s="11" t="s">
        <v>1441</v>
      </c>
      <c r="L132" s="16">
        <v>200</v>
      </c>
      <c r="M132" s="16">
        <v>530</v>
      </c>
      <c r="N132" s="19">
        <v>475</v>
      </c>
      <c r="O132" s="13">
        <v>0</v>
      </c>
      <c r="P132" s="13">
        <v>0</v>
      </c>
      <c r="Q132" s="13">
        <v>0</v>
      </c>
      <c r="R132" s="13">
        <v>0</v>
      </c>
      <c r="S132" s="13">
        <v>0</v>
      </c>
      <c r="T132" s="13">
        <v>0</v>
      </c>
      <c r="U132" s="13">
        <v>0</v>
      </c>
      <c r="V132" s="13">
        <v>0</v>
      </c>
      <c r="W132" s="13">
        <v>0</v>
      </c>
      <c r="X132" s="13">
        <v>0</v>
      </c>
      <c r="Y132" s="13">
        <v>0</v>
      </c>
      <c r="Z132" s="13">
        <v>0</v>
      </c>
      <c r="AA132" s="13">
        <v>0</v>
      </c>
      <c r="AB132" s="13">
        <v>0</v>
      </c>
      <c r="AC132" s="13">
        <f t="shared" si="1"/>
        <v>0</v>
      </c>
    </row>
    <row r="133" spans="1:29" ht="56.15" customHeight="1" x14ac:dyDescent="0.25">
      <c r="A133" s="23"/>
      <c r="B133" s="23" t="s">
        <v>1681</v>
      </c>
      <c r="C133" s="23" t="s">
        <v>1682</v>
      </c>
      <c r="D133" s="23" t="s">
        <v>1683</v>
      </c>
      <c r="E133" s="23" t="s">
        <v>2029</v>
      </c>
      <c r="F133" s="11" t="s">
        <v>2030</v>
      </c>
      <c r="G133" s="11" t="s">
        <v>1850</v>
      </c>
      <c r="H133" s="11" t="s">
        <v>2593</v>
      </c>
      <c r="I133" s="11" t="s">
        <v>2594</v>
      </c>
      <c r="J133" s="11" t="s">
        <v>1540</v>
      </c>
      <c r="K133" s="11" t="s">
        <v>1469</v>
      </c>
      <c r="L133" s="16">
        <v>98</v>
      </c>
      <c r="M133" s="16">
        <v>260</v>
      </c>
      <c r="N133" s="19">
        <v>230</v>
      </c>
      <c r="O133" s="13">
        <v>0</v>
      </c>
      <c r="P133" s="13">
        <v>0</v>
      </c>
      <c r="Q133" s="13">
        <v>0</v>
      </c>
      <c r="R133" s="13">
        <v>0</v>
      </c>
      <c r="S133" s="13">
        <v>0</v>
      </c>
      <c r="T133" s="13">
        <v>0</v>
      </c>
      <c r="U133" s="13">
        <v>0</v>
      </c>
      <c r="V133" s="13">
        <v>0</v>
      </c>
      <c r="W133" s="13">
        <v>0</v>
      </c>
      <c r="X133" s="13">
        <v>0</v>
      </c>
      <c r="Y133" s="13">
        <v>0</v>
      </c>
      <c r="Z133" s="13">
        <v>0</v>
      </c>
      <c r="AA133" s="13">
        <v>0</v>
      </c>
      <c r="AB133" s="13">
        <v>0</v>
      </c>
      <c r="AC133" s="13">
        <f t="shared" si="1"/>
        <v>0</v>
      </c>
    </row>
    <row r="134" spans="1:29" ht="56.15" customHeight="1" x14ac:dyDescent="0.25">
      <c r="A134" s="23"/>
      <c r="B134" s="23" t="s">
        <v>1681</v>
      </c>
      <c r="C134" s="23" t="s">
        <v>1682</v>
      </c>
      <c r="D134" s="23" t="s">
        <v>1683</v>
      </c>
      <c r="E134" s="23" t="s">
        <v>2031</v>
      </c>
      <c r="F134" s="11" t="s">
        <v>2030</v>
      </c>
      <c r="G134" s="11" t="s">
        <v>1850</v>
      </c>
      <c r="H134" s="11" t="s">
        <v>2595</v>
      </c>
      <c r="I134" s="11" t="s">
        <v>2594</v>
      </c>
      <c r="J134" s="11" t="s">
        <v>2596</v>
      </c>
      <c r="K134" s="11" t="s">
        <v>1469</v>
      </c>
      <c r="L134" s="16">
        <v>98</v>
      </c>
      <c r="M134" s="16">
        <v>260</v>
      </c>
      <c r="N134" s="19">
        <v>230</v>
      </c>
      <c r="O134" s="13">
        <v>0</v>
      </c>
      <c r="P134" s="13">
        <v>0</v>
      </c>
      <c r="Q134" s="13">
        <v>0</v>
      </c>
      <c r="R134" s="13">
        <v>0</v>
      </c>
      <c r="S134" s="13">
        <v>0</v>
      </c>
      <c r="T134" s="13">
        <v>0</v>
      </c>
      <c r="U134" s="13">
        <v>0</v>
      </c>
      <c r="V134" s="13">
        <v>0</v>
      </c>
      <c r="W134" s="13">
        <v>0</v>
      </c>
      <c r="X134" s="13">
        <v>0</v>
      </c>
      <c r="Y134" s="13">
        <v>0</v>
      </c>
      <c r="Z134" s="13">
        <v>0</v>
      </c>
      <c r="AA134" s="13">
        <v>0</v>
      </c>
      <c r="AB134" s="13">
        <v>0</v>
      </c>
      <c r="AC134" s="13">
        <f t="shared" ref="AC134:AC197" si="2">SUM(O134:AB134)</f>
        <v>0</v>
      </c>
    </row>
    <row r="135" spans="1:29" ht="56.15" customHeight="1" x14ac:dyDescent="0.25">
      <c r="A135" s="23"/>
      <c r="B135" s="23" t="s">
        <v>1681</v>
      </c>
      <c r="C135" s="23" t="s">
        <v>1682</v>
      </c>
      <c r="D135" s="23" t="s">
        <v>1683</v>
      </c>
      <c r="E135" s="23" t="s">
        <v>2032</v>
      </c>
      <c r="F135" s="11" t="s">
        <v>2030</v>
      </c>
      <c r="G135" s="11" t="s">
        <v>1850</v>
      </c>
      <c r="H135" s="11" t="s">
        <v>2597</v>
      </c>
      <c r="I135" s="11" t="s">
        <v>2594</v>
      </c>
      <c r="J135" s="11" t="s">
        <v>1472</v>
      </c>
      <c r="K135" s="11" t="s">
        <v>1469</v>
      </c>
      <c r="L135" s="16">
        <v>98</v>
      </c>
      <c r="M135" s="16">
        <v>260</v>
      </c>
      <c r="N135" s="19">
        <v>230</v>
      </c>
      <c r="O135" s="13">
        <v>0</v>
      </c>
      <c r="P135" s="13">
        <v>0</v>
      </c>
      <c r="Q135" s="13">
        <v>0</v>
      </c>
      <c r="R135" s="13">
        <v>0</v>
      </c>
      <c r="S135" s="13">
        <v>0</v>
      </c>
      <c r="T135" s="13">
        <v>0</v>
      </c>
      <c r="U135" s="13">
        <v>0</v>
      </c>
      <c r="V135" s="13">
        <v>0</v>
      </c>
      <c r="W135" s="13">
        <v>0</v>
      </c>
      <c r="X135" s="13">
        <v>0</v>
      </c>
      <c r="Y135" s="13">
        <v>0</v>
      </c>
      <c r="Z135" s="13">
        <v>0</v>
      </c>
      <c r="AA135" s="13">
        <v>0</v>
      </c>
      <c r="AB135" s="13">
        <v>0</v>
      </c>
      <c r="AC135" s="13">
        <f t="shared" si="2"/>
        <v>0</v>
      </c>
    </row>
    <row r="136" spans="1:29" ht="56.15" customHeight="1" x14ac:dyDescent="0.25">
      <c r="A136" s="23"/>
      <c r="B136" s="23" t="s">
        <v>1681</v>
      </c>
      <c r="C136" s="23" t="s">
        <v>1700</v>
      </c>
      <c r="D136" s="23" t="s">
        <v>1963</v>
      </c>
      <c r="E136" s="23" t="s">
        <v>2033</v>
      </c>
      <c r="F136" s="11" t="s">
        <v>2034</v>
      </c>
      <c r="G136" s="11" t="s">
        <v>2035</v>
      </c>
      <c r="H136" s="11" t="s">
        <v>1886</v>
      </c>
      <c r="I136" s="11" t="s">
        <v>2598</v>
      </c>
      <c r="J136" s="11" t="s">
        <v>2472</v>
      </c>
      <c r="K136" s="11" t="s">
        <v>1456</v>
      </c>
      <c r="L136" s="16">
        <v>140</v>
      </c>
      <c r="M136" s="16">
        <v>370</v>
      </c>
      <c r="N136" s="19">
        <v>330</v>
      </c>
      <c r="O136" s="13">
        <v>2</v>
      </c>
      <c r="P136" s="13">
        <v>2</v>
      </c>
      <c r="Q136" s="13">
        <v>1</v>
      </c>
      <c r="R136" s="13">
        <v>10</v>
      </c>
      <c r="S136" s="13">
        <v>1</v>
      </c>
      <c r="T136" s="13">
        <v>2</v>
      </c>
      <c r="U136" s="13">
        <v>0</v>
      </c>
      <c r="V136" s="13">
        <v>0</v>
      </c>
      <c r="W136" s="13">
        <v>0</v>
      </c>
      <c r="X136" s="13">
        <v>1</v>
      </c>
      <c r="Y136" s="13">
        <v>0</v>
      </c>
      <c r="Z136" s="13">
        <v>0</v>
      </c>
      <c r="AA136" s="13">
        <v>0</v>
      </c>
      <c r="AB136" s="13">
        <v>0</v>
      </c>
      <c r="AC136" s="13">
        <f t="shared" si="2"/>
        <v>19</v>
      </c>
    </row>
    <row r="137" spans="1:29" ht="56.15" customHeight="1" x14ac:dyDescent="0.25">
      <c r="A137" s="23"/>
      <c r="B137" s="23" t="s">
        <v>1681</v>
      </c>
      <c r="C137" s="23" t="s">
        <v>1700</v>
      </c>
      <c r="D137" s="23" t="s">
        <v>1963</v>
      </c>
      <c r="E137" s="23" t="s">
        <v>2036</v>
      </c>
      <c r="F137" s="11" t="s">
        <v>2034</v>
      </c>
      <c r="G137" s="11" t="s">
        <v>2035</v>
      </c>
      <c r="H137" s="11" t="s">
        <v>2020</v>
      </c>
      <c r="I137" s="11" t="s">
        <v>2599</v>
      </c>
      <c r="J137" s="11" t="s">
        <v>1451</v>
      </c>
      <c r="K137" s="11" t="s">
        <v>1456</v>
      </c>
      <c r="L137" s="16">
        <v>140</v>
      </c>
      <c r="M137" s="16">
        <v>370</v>
      </c>
      <c r="N137" s="19">
        <v>330</v>
      </c>
      <c r="O137" s="13">
        <v>1</v>
      </c>
      <c r="P137" s="13">
        <v>2</v>
      </c>
      <c r="Q137" s="13">
        <v>2</v>
      </c>
      <c r="R137" s="13">
        <v>2</v>
      </c>
      <c r="S137" s="13">
        <v>1</v>
      </c>
      <c r="T137" s="13">
        <v>5</v>
      </c>
      <c r="U137" s="13">
        <v>0</v>
      </c>
      <c r="V137" s="13">
        <v>1</v>
      </c>
      <c r="W137" s="13">
        <v>0</v>
      </c>
      <c r="X137" s="13">
        <v>0</v>
      </c>
      <c r="Y137" s="13">
        <v>0</v>
      </c>
      <c r="Z137" s="13">
        <v>0</v>
      </c>
      <c r="AA137" s="13">
        <v>0</v>
      </c>
      <c r="AB137" s="13">
        <v>0</v>
      </c>
      <c r="AC137" s="13">
        <f t="shared" si="2"/>
        <v>14</v>
      </c>
    </row>
    <row r="138" spans="1:29" ht="56.15" customHeight="1" x14ac:dyDescent="0.25">
      <c r="A138" s="23"/>
      <c r="B138" s="23" t="s">
        <v>1681</v>
      </c>
      <c r="C138" s="23" t="s">
        <v>1915</v>
      </c>
      <c r="D138" s="23" t="s">
        <v>1916</v>
      </c>
      <c r="E138" s="23" t="s">
        <v>2037</v>
      </c>
      <c r="F138" s="11" t="s">
        <v>2038</v>
      </c>
      <c r="G138" s="11" t="s">
        <v>2039</v>
      </c>
      <c r="H138" s="11" t="s">
        <v>1685</v>
      </c>
      <c r="I138" s="11" t="s">
        <v>2600</v>
      </c>
      <c r="J138" s="11" t="s">
        <v>2472</v>
      </c>
      <c r="K138" s="11" t="s">
        <v>1441</v>
      </c>
      <c r="L138" s="16">
        <v>187</v>
      </c>
      <c r="M138" s="16">
        <v>495</v>
      </c>
      <c r="N138" s="19">
        <v>440</v>
      </c>
      <c r="O138" s="13">
        <v>0</v>
      </c>
      <c r="P138" s="13">
        <v>0</v>
      </c>
      <c r="Q138" s="13">
        <v>0</v>
      </c>
      <c r="R138" s="13">
        <v>0</v>
      </c>
      <c r="S138" s="13">
        <v>0</v>
      </c>
      <c r="T138" s="13">
        <v>0</v>
      </c>
      <c r="U138" s="13">
        <v>0</v>
      </c>
      <c r="V138" s="13">
        <v>0</v>
      </c>
      <c r="W138" s="13">
        <v>0</v>
      </c>
      <c r="X138" s="13">
        <v>0</v>
      </c>
      <c r="Y138" s="13">
        <v>0</v>
      </c>
      <c r="Z138" s="13">
        <v>0</v>
      </c>
      <c r="AA138" s="13">
        <v>0</v>
      </c>
      <c r="AB138" s="13">
        <v>0</v>
      </c>
      <c r="AC138" s="13">
        <f t="shared" si="2"/>
        <v>0</v>
      </c>
    </row>
    <row r="139" spans="1:29" ht="56.15" customHeight="1" x14ac:dyDescent="0.25">
      <c r="A139" s="23"/>
      <c r="B139" s="23" t="s">
        <v>1681</v>
      </c>
      <c r="C139" s="23" t="s">
        <v>1915</v>
      </c>
      <c r="D139" s="23" t="s">
        <v>2040</v>
      </c>
      <c r="E139" s="23" t="s">
        <v>2041</v>
      </c>
      <c r="F139" s="11" t="s">
        <v>2042</v>
      </c>
      <c r="G139" s="11" t="s">
        <v>2043</v>
      </c>
      <c r="H139" s="11" t="s">
        <v>1685</v>
      </c>
      <c r="I139" s="11" t="s">
        <v>2600</v>
      </c>
      <c r="J139" s="11" t="s">
        <v>2472</v>
      </c>
      <c r="K139" s="11" t="s">
        <v>1441</v>
      </c>
      <c r="L139" s="16">
        <v>262</v>
      </c>
      <c r="M139" s="16">
        <v>695</v>
      </c>
      <c r="N139" s="19">
        <v>660</v>
      </c>
      <c r="O139" s="13">
        <v>0</v>
      </c>
      <c r="P139" s="13">
        <v>0</v>
      </c>
      <c r="Q139" s="13">
        <v>0</v>
      </c>
      <c r="R139" s="13">
        <v>0</v>
      </c>
      <c r="S139" s="13">
        <v>0</v>
      </c>
      <c r="T139" s="13">
        <v>0</v>
      </c>
      <c r="U139" s="13">
        <v>0</v>
      </c>
      <c r="V139" s="13">
        <v>0</v>
      </c>
      <c r="W139" s="13">
        <v>0</v>
      </c>
      <c r="X139" s="13">
        <v>0</v>
      </c>
      <c r="Y139" s="13">
        <v>0</v>
      </c>
      <c r="Z139" s="13">
        <v>0</v>
      </c>
      <c r="AA139" s="13">
        <v>0</v>
      </c>
      <c r="AB139" s="13">
        <v>0</v>
      </c>
      <c r="AC139" s="13">
        <f t="shared" si="2"/>
        <v>0</v>
      </c>
    </row>
    <row r="140" spans="1:29" ht="56.15" customHeight="1" x14ac:dyDescent="0.25">
      <c r="A140" s="23"/>
      <c r="B140" s="23" t="s">
        <v>1681</v>
      </c>
      <c r="C140" s="23" t="s">
        <v>1888</v>
      </c>
      <c r="D140" s="23" t="s">
        <v>1977</v>
      </c>
      <c r="E140" s="23" t="s">
        <v>2044</v>
      </c>
      <c r="F140" s="11" t="s">
        <v>2045</v>
      </c>
      <c r="G140" s="11" t="s">
        <v>2046</v>
      </c>
      <c r="H140" s="11" t="s">
        <v>1693</v>
      </c>
      <c r="I140" s="11" t="s">
        <v>2601</v>
      </c>
      <c r="J140" s="11" t="s">
        <v>2472</v>
      </c>
      <c r="K140" s="11" t="s">
        <v>1469</v>
      </c>
      <c r="L140" s="16">
        <v>162</v>
      </c>
      <c r="M140" s="16">
        <v>430</v>
      </c>
      <c r="N140" s="19">
        <v>380</v>
      </c>
      <c r="O140" s="13">
        <v>5</v>
      </c>
      <c r="P140" s="13">
        <v>8</v>
      </c>
      <c r="Q140" s="13">
        <v>0</v>
      </c>
      <c r="R140" s="13">
        <v>0</v>
      </c>
      <c r="S140" s="13">
        <v>0</v>
      </c>
      <c r="T140" s="13">
        <v>0</v>
      </c>
      <c r="U140" s="13">
        <v>0</v>
      </c>
      <c r="V140" s="13">
        <v>0</v>
      </c>
      <c r="W140" s="13">
        <v>0</v>
      </c>
      <c r="X140" s="13">
        <v>0</v>
      </c>
      <c r="Y140" s="13">
        <v>0</v>
      </c>
      <c r="Z140" s="13">
        <v>4</v>
      </c>
      <c r="AA140" s="13">
        <v>0</v>
      </c>
      <c r="AB140" s="13">
        <v>0</v>
      </c>
      <c r="AC140" s="13">
        <f t="shared" si="2"/>
        <v>17</v>
      </c>
    </row>
    <row r="141" spans="1:29" ht="56.15" customHeight="1" x14ac:dyDescent="0.25">
      <c r="A141" s="23"/>
      <c r="B141" s="23" t="s">
        <v>1681</v>
      </c>
      <c r="C141" s="23" t="s">
        <v>1888</v>
      </c>
      <c r="D141" s="23" t="s">
        <v>1977</v>
      </c>
      <c r="E141" s="23" t="s">
        <v>2047</v>
      </c>
      <c r="F141" s="11" t="s">
        <v>2045</v>
      </c>
      <c r="G141" s="11" t="s">
        <v>2046</v>
      </c>
      <c r="H141" s="11" t="s">
        <v>2538</v>
      </c>
      <c r="I141" s="11" t="s">
        <v>2601</v>
      </c>
      <c r="J141" s="11" t="s">
        <v>1495</v>
      </c>
      <c r="K141" s="11" t="s">
        <v>1469</v>
      </c>
      <c r="L141" s="16">
        <v>162</v>
      </c>
      <c r="M141" s="16">
        <v>430</v>
      </c>
      <c r="N141" s="19">
        <v>380</v>
      </c>
      <c r="O141" s="13">
        <v>1</v>
      </c>
      <c r="P141" s="13">
        <v>2</v>
      </c>
      <c r="Q141" s="13">
        <v>0</v>
      </c>
      <c r="R141" s="13">
        <v>0</v>
      </c>
      <c r="S141" s="13">
        <v>0</v>
      </c>
      <c r="T141" s="13">
        <v>0</v>
      </c>
      <c r="U141" s="13">
        <v>0</v>
      </c>
      <c r="V141" s="13">
        <v>0</v>
      </c>
      <c r="W141" s="13">
        <v>0</v>
      </c>
      <c r="X141" s="13">
        <v>0</v>
      </c>
      <c r="Y141" s="13">
        <v>0</v>
      </c>
      <c r="Z141" s="13">
        <v>1</v>
      </c>
      <c r="AA141" s="13">
        <v>0</v>
      </c>
      <c r="AB141" s="13">
        <v>0</v>
      </c>
      <c r="AC141" s="13">
        <f t="shared" si="2"/>
        <v>4</v>
      </c>
    </row>
    <row r="142" spans="1:29" ht="56.15" customHeight="1" x14ac:dyDescent="0.25">
      <c r="A142" s="23"/>
      <c r="B142" s="23" t="s">
        <v>1681</v>
      </c>
      <c r="C142" s="23" t="s">
        <v>1682</v>
      </c>
      <c r="D142" s="23" t="s">
        <v>1683</v>
      </c>
      <c r="E142" s="23" t="s">
        <v>2048</v>
      </c>
      <c r="F142" s="11" t="s">
        <v>2049</v>
      </c>
      <c r="G142" s="11" t="s">
        <v>2050</v>
      </c>
      <c r="H142" s="11" t="s">
        <v>1693</v>
      </c>
      <c r="I142" s="11" t="s">
        <v>2573</v>
      </c>
      <c r="J142" s="11" t="s">
        <v>2472</v>
      </c>
      <c r="K142" s="11" t="s">
        <v>1432</v>
      </c>
      <c r="L142" s="16">
        <v>140</v>
      </c>
      <c r="M142" s="16">
        <v>370</v>
      </c>
      <c r="N142" s="19">
        <v>330</v>
      </c>
      <c r="O142" s="13">
        <v>0</v>
      </c>
      <c r="P142" s="13">
        <v>6</v>
      </c>
      <c r="Q142" s="13">
        <v>0</v>
      </c>
      <c r="R142" s="13">
        <v>14</v>
      </c>
      <c r="S142" s="13">
        <v>0</v>
      </c>
      <c r="T142" s="13">
        <v>15</v>
      </c>
      <c r="U142" s="13">
        <v>0</v>
      </c>
      <c r="V142" s="13">
        <v>15</v>
      </c>
      <c r="W142" s="13">
        <v>0</v>
      </c>
      <c r="X142" s="13">
        <v>4</v>
      </c>
      <c r="Y142" s="13">
        <v>0</v>
      </c>
      <c r="Z142" s="13">
        <v>3</v>
      </c>
      <c r="AA142" s="13">
        <v>4</v>
      </c>
      <c r="AB142" s="13">
        <v>0</v>
      </c>
      <c r="AC142" s="13">
        <f t="shared" si="2"/>
        <v>61</v>
      </c>
    </row>
    <row r="143" spans="1:29" ht="56.15" customHeight="1" x14ac:dyDescent="0.25">
      <c r="A143" s="23"/>
      <c r="B143" s="23" t="s">
        <v>1681</v>
      </c>
      <c r="C143" s="23" t="s">
        <v>1682</v>
      </c>
      <c r="D143" s="23" t="s">
        <v>1683</v>
      </c>
      <c r="E143" s="23" t="s">
        <v>2051</v>
      </c>
      <c r="F143" s="11" t="s">
        <v>2049</v>
      </c>
      <c r="G143" s="11" t="s">
        <v>2050</v>
      </c>
      <c r="H143" s="11" t="s">
        <v>2538</v>
      </c>
      <c r="I143" s="11" t="s">
        <v>2573</v>
      </c>
      <c r="J143" s="11" t="s">
        <v>1495</v>
      </c>
      <c r="K143" s="11" t="s">
        <v>1469</v>
      </c>
      <c r="L143" s="16">
        <v>140</v>
      </c>
      <c r="M143" s="16">
        <v>370</v>
      </c>
      <c r="N143" s="19">
        <v>330</v>
      </c>
      <c r="O143" s="13">
        <v>0</v>
      </c>
      <c r="P143" s="13">
        <v>0</v>
      </c>
      <c r="Q143" s="13">
        <v>2</v>
      </c>
      <c r="R143" s="13">
        <v>3</v>
      </c>
      <c r="S143" s="13">
        <v>0</v>
      </c>
      <c r="T143" s="13">
        <v>7</v>
      </c>
      <c r="U143" s="13">
        <v>0</v>
      </c>
      <c r="V143" s="13">
        <v>0</v>
      </c>
      <c r="W143" s="13">
        <v>1</v>
      </c>
      <c r="X143" s="13">
        <v>0</v>
      </c>
      <c r="Y143" s="13">
        <v>4</v>
      </c>
      <c r="Z143" s="13">
        <v>1</v>
      </c>
      <c r="AA143" s="13">
        <v>1</v>
      </c>
      <c r="AB143" s="13">
        <v>0</v>
      </c>
      <c r="AC143" s="13">
        <f t="shared" si="2"/>
        <v>19</v>
      </c>
    </row>
    <row r="144" spans="1:29" ht="56.15" customHeight="1" x14ac:dyDescent="0.25">
      <c r="A144" s="23"/>
      <c r="B144" s="23" t="s">
        <v>1681</v>
      </c>
      <c r="C144" s="23" t="s">
        <v>1682</v>
      </c>
      <c r="D144" s="23" t="s">
        <v>1683</v>
      </c>
      <c r="E144" s="23" t="s">
        <v>2052</v>
      </c>
      <c r="F144" s="11" t="s">
        <v>2049</v>
      </c>
      <c r="G144" s="11" t="s">
        <v>2050</v>
      </c>
      <c r="H144" s="11" t="s">
        <v>2602</v>
      </c>
      <c r="I144" s="11" t="s">
        <v>2573</v>
      </c>
      <c r="J144" s="11" t="s">
        <v>2506</v>
      </c>
      <c r="K144" s="11" t="s">
        <v>1432</v>
      </c>
      <c r="L144" s="16">
        <v>140</v>
      </c>
      <c r="M144" s="16">
        <v>370</v>
      </c>
      <c r="N144" s="19">
        <v>330</v>
      </c>
      <c r="O144" s="13">
        <v>0</v>
      </c>
      <c r="P144" s="13">
        <v>6</v>
      </c>
      <c r="Q144" s="13">
        <v>1</v>
      </c>
      <c r="R144" s="13">
        <v>3</v>
      </c>
      <c r="S144" s="13">
        <v>2</v>
      </c>
      <c r="T144" s="13">
        <v>8</v>
      </c>
      <c r="U144" s="13">
        <v>15</v>
      </c>
      <c r="V144" s="13">
        <v>11</v>
      </c>
      <c r="W144" s="13">
        <v>9</v>
      </c>
      <c r="X144" s="13">
        <v>2</v>
      </c>
      <c r="Y144" s="13">
        <v>3</v>
      </c>
      <c r="Z144" s="13">
        <v>4</v>
      </c>
      <c r="AA144" s="13">
        <v>3</v>
      </c>
      <c r="AB144" s="13">
        <v>0</v>
      </c>
      <c r="AC144" s="13">
        <f t="shared" si="2"/>
        <v>67</v>
      </c>
    </row>
    <row r="145" spans="1:29" ht="56.15" customHeight="1" x14ac:dyDescent="0.25">
      <c r="A145" s="23"/>
      <c r="B145" s="23" t="s">
        <v>1681</v>
      </c>
      <c r="C145" s="23" t="s">
        <v>1682</v>
      </c>
      <c r="D145" s="23" t="s">
        <v>1683</v>
      </c>
      <c r="E145" s="23" t="s">
        <v>2053</v>
      </c>
      <c r="F145" s="11" t="s">
        <v>2054</v>
      </c>
      <c r="G145" s="11" t="s">
        <v>2055</v>
      </c>
      <c r="H145" s="11" t="s">
        <v>1693</v>
      </c>
      <c r="I145" s="11" t="s">
        <v>2603</v>
      </c>
      <c r="J145" s="11" t="s">
        <v>2472</v>
      </c>
      <c r="K145" s="11" t="s">
        <v>1469</v>
      </c>
      <c r="L145" s="16">
        <v>121</v>
      </c>
      <c r="M145" s="16">
        <v>320</v>
      </c>
      <c r="N145" s="19">
        <v>285</v>
      </c>
      <c r="O145" s="13">
        <v>2</v>
      </c>
      <c r="P145" s="13">
        <v>0</v>
      </c>
      <c r="Q145" s="13">
        <v>4</v>
      </c>
      <c r="R145" s="13">
        <v>0</v>
      </c>
      <c r="S145" s="13">
        <v>0</v>
      </c>
      <c r="T145" s="13">
        <v>0</v>
      </c>
      <c r="U145" s="13">
        <v>0</v>
      </c>
      <c r="V145" s="13">
        <v>11</v>
      </c>
      <c r="W145" s="13">
        <v>0</v>
      </c>
      <c r="X145" s="13">
        <v>0</v>
      </c>
      <c r="Y145" s="13">
        <v>0</v>
      </c>
      <c r="Z145" s="13">
        <v>0</v>
      </c>
      <c r="AA145" s="13">
        <v>0</v>
      </c>
      <c r="AB145" s="13">
        <v>0</v>
      </c>
      <c r="AC145" s="13">
        <f t="shared" si="2"/>
        <v>17</v>
      </c>
    </row>
    <row r="146" spans="1:29" ht="56.15" customHeight="1" x14ac:dyDescent="0.25">
      <c r="A146" s="23"/>
      <c r="B146" s="23" t="s">
        <v>1681</v>
      </c>
      <c r="C146" s="23" t="s">
        <v>1682</v>
      </c>
      <c r="D146" s="23" t="s">
        <v>1683</v>
      </c>
      <c r="E146" s="23" t="s">
        <v>2056</v>
      </c>
      <c r="F146" s="11" t="s">
        <v>2054</v>
      </c>
      <c r="G146" s="11" t="s">
        <v>2055</v>
      </c>
      <c r="H146" s="11" t="s">
        <v>2538</v>
      </c>
      <c r="I146" s="11" t="s">
        <v>2603</v>
      </c>
      <c r="J146" s="11" t="s">
        <v>1495</v>
      </c>
      <c r="K146" s="11" t="s">
        <v>1469</v>
      </c>
      <c r="L146" s="16">
        <v>121</v>
      </c>
      <c r="M146" s="16">
        <v>320</v>
      </c>
      <c r="N146" s="19">
        <v>285</v>
      </c>
      <c r="O146" s="13">
        <v>0</v>
      </c>
      <c r="P146" s="13">
        <v>0</v>
      </c>
      <c r="Q146" s="13">
        <v>0</v>
      </c>
      <c r="R146" s="13">
        <v>0</v>
      </c>
      <c r="S146" s="13">
        <v>0</v>
      </c>
      <c r="T146" s="13">
        <v>0</v>
      </c>
      <c r="U146" s="13">
        <v>0</v>
      </c>
      <c r="V146" s="13">
        <v>0</v>
      </c>
      <c r="W146" s="13">
        <v>0</v>
      </c>
      <c r="X146" s="13">
        <v>0</v>
      </c>
      <c r="Y146" s="13">
        <v>0</v>
      </c>
      <c r="Z146" s="13">
        <v>0</v>
      </c>
      <c r="AA146" s="13">
        <v>0</v>
      </c>
      <c r="AB146" s="13">
        <v>0</v>
      </c>
      <c r="AC146" s="13">
        <f t="shared" si="2"/>
        <v>0</v>
      </c>
    </row>
    <row r="147" spans="1:29" ht="56.15" customHeight="1" x14ac:dyDescent="0.25">
      <c r="A147" s="23"/>
      <c r="B147" s="23" t="s">
        <v>1681</v>
      </c>
      <c r="C147" s="23" t="s">
        <v>1682</v>
      </c>
      <c r="D147" s="23" t="s">
        <v>1683</v>
      </c>
      <c r="E147" s="23" t="s">
        <v>2057</v>
      </c>
      <c r="F147" s="11" t="s">
        <v>2054</v>
      </c>
      <c r="G147" s="11" t="s">
        <v>2055</v>
      </c>
      <c r="H147" s="11" t="s">
        <v>2602</v>
      </c>
      <c r="I147" s="11" t="s">
        <v>2603</v>
      </c>
      <c r="J147" s="11" t="s">
        <v>2506</v>
      </c>
      <c r="K147" s="11" t="s">
        <v>1469</v>
      </c>
      <c r="L147" s="16">
        <v>121</v>
      </c>
      <c r="M147" s="16">
        <v>320</v>
      </c>
      <c r="N147" s="19">
        <v>285</v>
      </c>
      <c r="O147" s="13">
        <v>2</v>
      </c>
      <c r="P147" s="13">
        <v>0</v>
      </c>
      <c r="Q147" s="13">
        <v>1</v>
      </c>
      <c r="R147" s="13">
        <v>0</v>
      </c>
      <c r="S147" s="13">
        <v>0</v>
      </c>
      <c r="T147" s="13">
        <v>0</v>
      </c>
      <c r="U147" s="13">
        <v>0</v>
      </c>
      <c r="V147" s="13">
        <v>0</v>
      </c>
      <c r="W147" s="13">
        <v>0</v>
      </c>
      <c r="X147" s="13">
        <v>0</v>
      </c>
      <c r="Y147" s="13">
        <v>0</v>
      </c>
      <c r="Z147" s="13">
        <v>0</v>
      </c>
      <c r="AA147" s="13">
        <v>0</v>
      </c>
      <c r="AB147" s="13">
        <v>0</v>
      </c>
      <c r="AC147" s="13">
        <f t="shared" si="2"/>
        <v>3</v>
      </c>
    </row>
    <row r="148" spans="1:29" ht="56.15" customHeight="1" x14ac:dyDescent="0.25">
      <c r="A148" s="23"/>
      <c r="B148" s="23" t="s">
        <v>1681</v>
      </c>
      <c r="C148" s="23" t="s">
        <v>1915</v>
      </c>
      <c r="D148" s="23" t="s">
        <v>1916</v>
      </c>
      <c r="E148" s="23" t="s">
        <v>2058</v>
      </c>
      <c r="F148" s="11" t="s">
        <v>2059</v>
      </c>
      <c r="G148" s="11" t="s">
        <v>2060</v>
      </c>
      <c r="H148" s="11" t="s">
        <v>1685</v>
      </c>
      <c r="I148" s="11" t="s">
        <v>2579</v>
      </c>
      <c r="J148" s="11" t="s">
        <v>2472</v>
      </c>
      <c r="K148" s="11" t="s">
        <v>1441</v>
      </c>
      <c r="L148" s="16">
        <v>209</v>
      </c>
      <c r="M148" s="16">
        <v>555</v>
      </c>
      <c r="N148" s="19">
        <v>495</v>
      </c>
      <c r="O148" s="13">
        <v>0</v>
      </c>
      <c r="P148" s="13">
        <v>0</v>
      </c>
      <c r="Q148" s="13">
        <v>0</v>
      </c>
      <c r="R148" s="13">
        <v>0</v>
      </c>
      <c r="S148" s="13">
        <v>0</v>
      </c>
      <c r="T148" s="13">
        <v>0</v>
      </c>
      <c r="U148" s="13">
        <v>0</v>
      </c>
      <c r="V148" s="13">
        <v>0</v>
      </c>
      <c r="W148" s="13">
        <v>0</v>
      </c>
      <c r="X148" s="13">
        <v>0</v>
      </c>
      <c r="Y148" s="13">
        <v>0</v>
      </c>
      <c r="Z148" s="13">
        <v>0</v>
      </c>
      <c r="AA148" s="13">
        <v>0</v>
      </c>
      <c r="AB148" s="13">
        <v>0</v>
      </c>
      <c r="AC148" s="13">
        <f t="shared" si="2"/>
        <v>0</v>
      </c>
    </row>
    <row r="149" spans="1:29" ht="56.15" customHeight="1" x14ac:dyDescent="0.25">
      <c r="A149" s="23"/>
      <c r="B149" s="23" t="s">
        <v>1681</v>
      </c>
      <c r="C149" s="23" t="s">
        <v>1915</v>
      </c>
      <c r="D149" s="23" t="s">
        <v>1916</v>
      </c>
      <c r="E149" s="23" t="s">
        <v>2061</v>
      </c>
      <c r="F149" s="11" t="s">
        <v>2059</v>
      </c>
      <c r="G149" s="11" t="s">
        <v>2060</v>
      </c>
      <c r="H149" s="11" t="s">
        <v>2478</v>
      </c>
      <c r="I149" s="11" t="s">
        <v>2579</v>
      </c>
      <c r="J149" s="11" t="s">
        <v>1444</v>
      </c>
      <c r="K149" s="11" t="s">
        <v>1441</v>
      </c>
      <c r="L149" s="16">
        <v>209</v>
      </c>
      <c r="M149" s="16">
        <v>555</v>
      </c>
      <c r="N149" s="19">
        <v>495</v>
      </c>
      <c r="O149" s="13">
        <v>0</v>
      </c>
      <c r="P149" s="13">
        <v>0</v>
      </c>
      <c r="Q149" s="13">
        <v>0</v>
      </c>
      <c r="R149" s="13">
        <v>0</v>
      </c>
      <c r="S149" s="13">
        <v>0</v>
      </c>
      <c r="T149" s="13">
        <v>0</v>
      </c>
      <c r="U149" s="13">
        <v>0</v>
      </c>
      <c r="V149" s="13">
        <v>0</v>
      </c>
      <c r="W149" s="13">
        <v>0</v>
      </c>
      <c r="X149" s="13">
        <v>0</v>
      </c>
      <c r="Y149" s="13">
        <v>0</v>
      </c>
      <c r="Z149" s="13">
        <v>0</v>
      </c>
      <c r="AA149" s="13">
        <v>0</v>
      </c>
      <c r="AB149" s="13">
        <v>0</v>
      </c>
      <c r="AC149" s="13">
        <f t="shared" si="2"/>
        <v>0</v>
      </c>
    </row>
    <row r="150" spans="1:29" ht="56.15" customHeight="1" x14ac:dyDescent="0.25">
      <c r="A150" s="23"/>
      <c r="B150" s="23" t="s">
        <v>1681</v>
      </c>
      <c r="C150" s="23" t="s">
        <v>1888</v>
      </c>
      <c r="D150" s="23" t="s">
        <v>2062</v>
      </c>
      <c r="E150" s="23" t="s">
        <v>2063</v>
      </c>
      <c r="F150" s="11" t="s">
        <v>2064</v>
      </c>
      <c r="G150" s="11" t="s">
        <v>2065</v>
      </c>
      <c r="H150" s="11" t="s">
        <v>1685</v>
      </c>
      <c r="I150" s="11" t="s">
        <v>2604</v>
      </c>
      <c r="J150" s="11" t="s">
        <v>2472</v>
      </c>
      <c r="K150" s="11" t="s">
        <v>1456</v>
      </c>
      <c r="L150" s="16">
        <v>177</v>
      </c>
      <c r="M150" s="16">
        <v>470</v>
      </c>
      <c r="N150" s="19">
        <v>420</v>
      </c>
      <c r="O150" s="13">
        <v>2</v>
      </c>
      <c r="P150" s="13">
        <v>4</v>
      </c>
      <c r="Q150" s="13">
        <v>9</v>
      </c>
      <c r="R150" s="13">
        <v>8</v>
      </c>
      <c r="S150" s="13">
        <v>15</v>
      </c>
      <c r="T150" s="13">
        <v>10</v>
      </c>
      <c r="U150" s="13">
        <v>15</v>
      </c>
      <c r="V150" s="13">
        <v>10</v>
      </c>
      <c r="W150" s="13">
        <v>14</v>
      </c>
      <c r="X150" s="13">
        <v>8</v>
      </c>
      <c r="Y150" s="13">
        <v>8</v>
      </c>
      <c r="Z150" s="13">
        <v>5</v>
      </c>
      <c r="AA150" s="13">
        <v>4</v>
      </c>
      <c r="AB150" s="13">
        <v>0</v>
      </c>
      <c r="AC150" s="13">
        <f t="shared" si="2"/>
        <v>112</v>
      </c>
    </row>
    <row r="151" spans="1:29" ht="56.15" customHeight="1" x14ac:dyDescent="0.25">
      <c r="A151" s="23"/>
      <c r="B151" s="23" t="s">
        <v>1681</v>
      </c>
      <c r="C151" s="23" t="s">
        <v>1888</v>
      </c>
      <c r="D151" s="23" t="s">
        <v>2062</v>
      </c>
      <c r="E151" s="23" t="s">
        <v>2066</v>
      </c>
      <c r="F151" s="11" t="s">
        <v>2064</v>
      </c>
      <c r="G151" s="11" t="s">
        <v>2065</v>
      </c>
      <c r="H151" s="11" t="s">
        <v>1705</v>
      </c>
      <c r="I151" s="11" t="s">
        <v>2550</v>
      </c>
      <c r="J151" s="11" t="s">
        <v>1495</v>
      </c>
      <c r="K151" s="11" t="s">
        <v>1456</v>
      </c>
      <c r="L151" s="16">
        <v>177</v>
      </c>
      <c r="M151" s="16">
        <v>470</v>
      </c>
      <c r="N151" s="19">
        <v>420</v>
      </c>
      <c r="O151" s="13">
        <v>3</v>
      </c>
      <c r="P151" s="13">
        <v>6</v>
      </c>
      <c r="Q151" s="13">
        <v>13</v>
      </c>
      <c r="R151" s="13">
        <v>13</v>
      </c>
      <c r="S151" s="13">
        <v>15</v>
      </c>
      <c r="T151" s="13">
        <v>15</v>
      </c>
      <c r="U151" s="13">
        <v>15</v>
      </c>
      <c r="V151" s="13">
        <v>15</v>
      </c>
      <c r="W151" s="13">
        <v>15</v>
      </c>
      <c r="X151" s="13">
        <v>13</v>
      </c>
      <c r="Y151" s="13">
        <v>14</v>
      </c>
      <c r="Z151" s="13">
        <v>7</v>
      </c>
      <c r="AA151" s="13">
        <v>6</v>
      </c>
      <c r="AB151" s="13">
        <v>0</v>
      </c>
      <c r="AC151" s="13">
        <f t="shared" si="2"/>
        <v>150</v>
      </c>
    </row>
    <row r="152" spans="1:29" ht="56.15" customHeight="1" x14ac:dyDescent="0.25">
      <c r="A152" s="23"/>
      <c r="B152" s="23" t="s">
        <v>1681</v>
      </c>
      <c r="C152" s="23" t="s">
        <v>1752</v>
      </c>
      <c r="D152" s="23" t="s">
        <v>1753</v>
      </c>
      <c r="E152" s="23" t="s">
        <v>2067</v>
      </c>
      <c r="F152" s="11" t="s">
        <v>2068</v>
      </c>
      <c r="G152" s="11" t="s">
        <v>2069</v>
      </c>
      <c r="H152" s="11" t="s">
        <v>1693</v>
      </c>
      <c r="I152" s="11" t="s">
        <v>2605</v>
      </c>
      <c r="J152" s="11" t="s">
        <v>2472</v>
      </c>
      <c r="K152" s="11" t="s">
        <v>1432</v>
      </c>
      <c r="L152" s="16">
        <v>140</v>
      </c>
      <c r="M152" s="16">
        <v>370</v>
      </c>
      <c r="N152" s="19">
        <v>330</v>
      </c>
      <c r="O152" s="13">
        <v>15</v>
      </c>
      <c r="P152" s="13">
        <v>15</v>
      </c>
      <c r="Q152" s="13">
        <v>15</v>
      </c>
      <c r="R152" s="13">
        <v>15</v>
      </c>
      <c r="S152" s="13">
        <v>15</v>
      </c>
      <c r="T152" s="13">
        <v>15</v>
      </c>
      <c r="U152" s="13">
        <v>15</v>
      </c>
      <c r="V152" s="13">
        <v>15</v>
      </c>
      <c r="W152" s="13">
        <v>15</v>
      </c>
      <c r="X152" s="13">
        <v>15</v>
      </c>
      <c r="Y152" s="13">
        <v>15</v>
      </c>
      <c r="Z152" s="13">
        <v>15</v>
      </c>
      <c r="AA152" s="13">
        <v>15</v>
      </c>
      <c r="AB152" s="13">
        <v>0</v>
      </c>
      <c r="AC152" s="13">
        <f t="shared" si="2"/>
        <v>195</v>
      </c>
    </row>
    <row r="153" spans="1:29" ht="56.15" customHeight="1" x14ac:dyDescent="0.25">
      <c r="A153" s="23"/>
      <c r="B153" s="23" t="s">
        <v>1681</v>
      </c>
      <c r="C153" s="23" t="s">
        <v>1752</v>
      </c>
      <c r="D153" s="23" t="s">
        <v>1753</v>
      </c>
      <c r="E153" s="23" t="s">
        <v>2070</v>
      </c>
      <c r="F153" s="11" t="s">
        <v>2068</v>
      </c>
      <c r="G153" s="11" t="s">
        <v>2069</v>
      </c>
      <c r="H153" s="11" t="s">
        <v>2538</v>
      </c>
      <c r="I153" s="11" t="s">
        <v>2605</v>
      </c>
      <c r="J153" s="11" t="s">
        <v>1495</v>
      </c>
      <c r="K153" s="11" t="s">
        <v>1432</v>
      </c>
      <c r="L153" s="16">
        <v>140</v>
      </c>
      <c r="M153" s="16">
        <v>370</v>
      </c>
      <c r="N153" s="19">
        <v>330</v>
      </c>
      <c r="O153" s="13">
        <v>3</v>
      </c>
      <c r="P153" s="13">
        <v>3</v>
      </c>
      <c r="Q153" s="13">
        <v>7</v>
      </c>
      <c r="R153" s="13">
        <v>4</v>
      </c>
      <c r="S153" s="13">
        <v>15</v>
      </c>
      <c r="T153" s="13">
        <v>10</v>
      </c>
      <c r="U153" s="13">
        <v>15</v>
      </c>
      <c r="V153" s="13">
        <v>8</v>
      </c>
      <c r="W153" s="13">
        <v>12</v>
      </c>
      <c r="X153" s="13">
        <v>3</v>
      </c>
      <c r="Y153" s="13">
        <v>4</v>
      </c>
      <c r="Z153" s="13">
        <v>2</v>
      </c>
      <c r="AA153" s="13">
        <v>2</v>
      </c>
      <c r="AB153" s="13">
        <v>0</v>
      </c>
      <c r="AC153" s="13">
        <f t="shared" si="2"/>
        <v>88</v>
      </c>
    </row>
    <row r="154" spans="1:29" ht="56.15" customHeight="1" x14ac:dyDescent="0.25">
      <c r="A154" s="23"/>
      <c r="B154" s="23" t="s">
        <v>1681</v>
      </c>
      <c r="C154" s="23" t="s">
        <v>1752</v>
      </c>
      <c r="D154" s="23" t="s">
        <v>1753</v>
      </c>
      <c r="E154" s="23" t="s">
        <v>2071</v>
      </c>
      <c r="F154" s="11" t="s">
        <v>2068</v>
      </c>
      <c r="G154" s="11" t="s">
        <v>2069</v>
      </c>
      <c r="H154" s="11" t="s">
        <v>2072</v>
      </c>
      <c r="I154" s="11" t="s">
        <v>2605</v>
      </c>
      <c r="J154" s="11" t="s">
        <v>1521</v>
      </c>
      <c r="K154" s="11" t="s">
        <v>1432</v>
      </c>
      <c r="L154" s="16">
        <v>140</v>
      </c>
      <c r="M154" s="16">
        <v>370</v>
      </c>
      <c r="N154" s="19">
        <v>330</v>
      </c>
      <c r="O154" s="13">
        <v>0</v>
      </c>
      <c r="P154" s="13">
        <v>0</v>
      </c>
      <c r="Q154" s="13">
        <v>0</v>
      </c>
      <c r="R154" s="13">
        <v>0</v>
      </c>
      <c r="S154" s="13">
        <v>0</v>
      </c>
      <c r="T154" s="13">
        <v>0</v>
      </c>
      <c r="U154" s="13">
        <v>0</v>
      </c>
      <c r="V154" s="13">
        <v>0</v>
      </c>
      <c r="W154" s="13">
        <v>0</v>
      </c>
      <c r="X154" s="13">
        <v>0</v>
      </c>
      <c r="Y154" s="13">
        <v>0</v>
      </c>
      <c r="Z154" s="13">
        <v>0</v>
      </c>
      <c r="AA154" s="13">
        <v>0</v>
      </c>
      <c r="AB154" s="13">
        <v>0</v>
      </c>
      <c r="AC154" s="13">
        <f t="shared" si="2"/>
        <v>0</v>
      </c>
    </row>
    <row r="155" spans="1:29" ht="56.15" customHeight="1" x14ac:dyDescent="0.25">
      <c r="A155" s="23"/>
      <c r="B155" s="23" t="s">
        <v>1681</v>
      </c>
      <c r="C155" s="23" t="s">
        <v>1752</v>
      </c>
      <c r="D155" s="23" t="s">
        <v>1753</v>
      </c>
      <c r="E155" s="23" t="s">
        <v>2073</v>
      </c>
      <c r="F155" s="11" t="s">
        <v>2075</v>
      </c>
      <c r="G155" s="11" t="s">
        <v>2069</v>
      </c>
      <c r="H155" s="11" t="s">
        <v>2074</v>
      </c>
      <c r="I155" s="11" t="s">
        <v>2606</v>
      </c>
      <c r="J155" s="11" t="s">
        <v>1480</v>
      </c>
      <c r="K155" s="11" t="s">
        <v>1469</v>
      </c>
      <c r="L155" s="16">
        <v>140</v>
      </c>
      <c r="M155" s="16">
        <v>370</v>
      </c>
      <c r="N155" s="19">
        <v>330</v>
      </c>
      <c r="O155" s="13">
        <v>0</v>
      </c>
      <c r="P155" s="13">
        <v>0</v>
      </c>
      <c r="Q155" s="13">
        <v>0</v>
      </c>
      <c r="R155" s="13">
        <v>0</v>
      </c>
      <c r="S155" s="13">
        <v>0</v>
      </c>
      <c r="T155" s="13">
        <v>0</v>
      </c>
      <c r="U155" s="13">
        <v>0</v>
      </c>
      <c r="V155" s="13">
        <v>0</v>
      </c>
      <c r="W155" s="13">
        <v>0</v>
      </c>
      <c r="X155" s="13">
        <v>0</v>
      </c>
      <c r="Y155" s="13">
        <v>0</v>
      </c>
      <c r="Z155" s="13">
        <v>0</v>
      </c>
      <c r="AA155" s="13">
        <v>0</v>
      </c>
      <c r="AB155" s="13">
        <v>0</v>
      </c>
      <c r="AC155" s="13">
        <f t="shared" si="2"/>
        <v>0</v>
      </c>
    </row>
    <row r="156" spans="1:29" ht="56.15" customHeight="1" x14ac:dyDescent="0.25">
      <c r="A156" s="23"/>
      <c r="B156" s="23" t="s">
        <v>1681</v>
      </c>
      <c r="C156" s="23" t="s">
        <v>1915</v>
      </c>
      <c r="D156" s="23" t="s">
        <v>1916</v>
      </c>
      <c r="E156" s="23" t="s">
        <v>2076</v>
      </c>
      <c r="F156" s="11" t="s">
        <v>2077</v>
      </c>
      <c r="G156" s="11" t="s">
        <v>2078</v>
      </c>
      <c r="H156" s="11" t="s">
        <v>1685</v>
      </c>
      <c r="I156" s="11" t="s">
        <v>2579</v>
      </c>
      <c r="J156" s="11" t="s">
        <v>2472</v>
      </c>
      <c r="K156" s="11" t="s">
        <v>1441</v>
      </c>
      <c r="L156" s="16">
        <v>213</v>
      </c>
      <c r="M156" s="16">
        <v>565</v>
      </c>
      <c r="N156" s="19">
        <v>495</v>
      </c>
      <c r="O156" s="13">
        <v>0</v>
      </c>
      <c r="P156" s="13">
        <v>0</v>
      </c>
      <c r="Q156" s="13">
        <v>0</v>
      </c>
      <c r="R156" s="13">
        <v>0</v>
      </c>
      <c r="S156" s="13">
        <v>0</v>
      </c>
      <c r="T156" s="13">
        <v>0</v>
      </c>
      <c r="U156" s="13">
        <v>0</v>
      </c>
      <c r="V156" s="13">
        <v>0</v>
      </c>
      <c r="W156" s="13">
        <v>0</v>
      </c>
      <c r="X156" s="13">
        <v>0</v>
      </c>
      <c r="Y156" s="13">
        <v>0</v>
      </c>
      <c r="Z156" s="13">
        <v>0</v>
      </c>
      <c r="AA156" s="13">
        <v>0</v>
      </c>
      <c r="AB156" s="13">
        <v>0</v>
      </c>
      <c r="AC156" s="13">
        <f t="shared" si="2"/>
        <v>0</v>
      </c>
    </row>
    <row r="157" spans="1:29" ht="56.15" customHeight="1" x14ac:dyDescent="0.25">
      <c r="A157" s="23"/>
      <c r="B157" s="23" t="s">
        <v>1681</v>
      </c>
      <c r="C157" s="23" t="s">
        <v>1682</v>
      </c>
      <c r="D157" s="23" t="s">
        <v>1683</v>
      </c>
      <c r="E157" s="23" t="s">
        <v>2079</v>
      </c>
      <c r="F157" s="11" t="s">
        <v>2081</v>
      </c>
      <c r="G157" s="11" t="s">
        <v>1850</v>
      </c>
      <c r="H157" s="11" t="s">
        <v>2080</v>
      </c>
      <c r="I157" s="11" t="s">
        <v>2607</v>
      </c>
      <c r="J157" s="11" t="s">
        <v>1530</v>
      </c>
      <c r="K157" s="11" t="s">
        <v>1499</v>
      </c>
      <c r="L157" s="16">
        <v>98</v>
      </c>
      <c r="M157" s="16">
        <v>260</v>
      </c>
      <c r="N157" s="19">
        <v>225</v>
      </c>
      <c r="O157" s="13">
        <v>0</v>
      </c>
      <c r="P157" s="13">
        <v>0</v>
      </c>
      <c r="Q157" s="13">
        <v>0</v>
      </c>
      <c r="R157" s="13">
        <v>0</v>
      </c>
      <c r="S157" s="13">
        <v>0</v>
      </c>
      <c r="T157" s="13">
        <v>0</v>
      </c>
      <c r="U157" s="13">
        <v>0</v>
      </c>
      <c r="V157" s="13">
        <v>0</v>
      </c>
      <c r="W157" s="13">
        <v>0</v>
      </c>
      <c r="X157" s="13">
        <v>0</v>
      </c>
      <c r="Y157" s="13">
        <v>0</v>
      </c>
      <c r="Z157" s="13">
        <v>0</v>
      </c>
      <c r="AA157" s="13">
        <v>0</v>
      </c>
      <c r="AB157" s="13">
        <v>0</v>
      </c>
      <c r="AC157" s="13">
        <f t="shared" si="2"/>
        <v>0</v>
      </c>
    </row>
    <row r="158" spans="1:29" ht="56.15" customHeight="1" x14ac:dyDescent="0.25">
      <c r="A158" s="23"/>
      <c r="B158" s="23" t="s">
        <v>1681</v>
      </c>
      <c r="C158" s="23" t="s">
        <v>1738</v>
      </c>
      <c r="D158" s="23" t="s">
        <v>1739</v>
      </c>
      <c r="E158" s="23" t="s">
        <v>2082</v>
      </c>
      <c r="F158" s="11" t="s">
        <v>2083</v>
      </c>
      <c r="G158" s="11" t="s">
        <v>2084</v>
      </c>
      <c r="H158" s="11" t="s">
        <v>1744</v>
      </c>
      <c r="I158" s="11" t="s">
        <v>2488</v>
      </c>
      <c r="J158" s="11" t="s">
        <v>2490</v>
      </c>
      <c r="K158" s="11" t="s">
        <v>1432</v>
      </c>
      <c r="L158" s="16">
        <v>108</v>
      </c>
      <c r="M158" s="16">
        <v>285</v>
      </c>
      <c r="N158" s="19">
        <v>250</v>
      </c>
      <c r="O158" s="13">
        <v>0</v>
      </c>
      <c r="P158" s="13">
        <v>0</v>
      </c>
      <c r="Q158" s="13">
        <v>0</v>
      </c>
      <c r="R158" s="13">
        <v>0</v>
      </c>
      <c r="S158" s="13">
        <v>0</v>
      </c>
      <c r="T158" s="13">
        <v>0</v>
      </c>
      <c r="U158" s="13">
        <v>0</v>
      </c>
      <c r="V158" s="13">
        <v>0</v>
      </c>
      <c r="W158" s="13">
        <v>0</v>
      </c>
      <c r="X158" s="13">
        <v>0</v>
      </c>
      <c r="Y158" s="13">
        <v>0</v>
      </c>
      <c r="Z158" s="13">
        <v>0</v>
      </c>
      <c r="AA158" s="13">
        <v>0</v>
      </c>
      <c r="AB158" s="13">
        <v>0</v>
      </c>
      <c r="AC158" s="13">
        <f t="shared" si="2"/>
        <v>0</v>
      </c>
    </row>
    <row r="159" spans="1:29" ht="56.15" customHeight="1" x14ac:dyDescent="0.25">
      <c r="A159" s="23"/>
      <c r="B159" s="23" t="s">
        <v>1681</v>
      </c>
      <c r="C159" s="23" t="s">
        <v>1738</v>
      </c>
      <c r="D159" s="23" t="s">
        <v>1739</v>
      </c>
      <c r="E159" s="23" t="s">
        <v>2085</v>
      </c>
      <c r="F159" s="11" t="s">
        <v>2083</v>
      </c>
      <c r="G159" s="11" t="s">
        <v>2084</v>
      </c>
      <c r="H159" s="11" t="s">
        <v>344</v>
      </c>
      <c r="I159" s="11" t="s">
        <v>2488</v>
      </c>
      <c r="J159" s="11" t="s">
        <v>2491</v>
      </c>
      <c r="K159" s="11" t="s">
        <v>1432</v>
      </c>
      <c r="L159" s="16">
        <v>108</v>
      </c>
      <c r="M159" s="16">
        <v>285</v>
      </c>
      <c r="N159" s="19">
        <v>250</v>
      </c>
      <c r="O159" s="13">
        <v>0</v>
      </c>
      <c r="P159" s="13">
        <v>0</v>
      </c>
      <c r="Q159" s="13">
        <v>0</v>
      </c>
      <c r="R159" s="13">
        <v>0</v>
      </c>
      <c r="S159" s="13">
        <v>0</v>
      </c>
      <c r="T159" s="13">
        <v>0</v>
      </c>
      <c r="U159" s="13">
        <v>0</v>
      </c>
      <c r="V159" s="13">
        <v>0</v>
      </c>
      <c r="W159" s="13">
        <v>0</v>
      </c>
      <c r="X159" s="13">
        <v>0</v>
      </c>
      <c r="Y159" s="13">
        <v>0</v>
      </c>
      <c r="Z159" s="13">
        <v>0</v>
      </c>
      <c r="AA159" s="13">
        <v>0</v>
      </c>
      <c r="AB159" s="13">
        <v>0</v>
      </c>
      <c r="AC159" s="13">
        <f t="shared" si="2"/>
        <v>0</v>
      </c>
    </row>
    <row r="160" spans="1:29" ht="56.15" customHeight="1" x14ac:dyDescent="0.25">
      <c r="A160" s="23"/>
      <c r="B160" s="23" t="s">
        <v>1681</v>
      </c>
      <c r="C160" s="23" t="s">
        <v>1682</v>
      </c>
      <c r="D160" s="23" t="s">
        <v>1683</v>
      </c>
      <c r="E160" s="23" t="s">
        <v>2086</v>
      </c>
      <c r="F160" s="11" t="s">
        <v>2087</v>
      </c>
      <c r="G160" s="11" t="s">
        <v>2088</v>
      </c>
      <c r="H160" s="11" t="s">
        <v>1886</v>
      </c>
      <c r="I160" s="11" t="s">
        <v>2608</v>
      </c>
      <c r="J160" s="11" t="s">
        <v>2472</v>
      </c>
      <c r="K160" s="11" t="s">
        <v>1469</v>
      </c>
      <c r="L160" s="16">
        <v>111</v>
      </c>
      <c r="M160" s="16">
        <v>295</v>
      </c>
      <c r="N160" s="19">
        <v>260</v>
      </c>
      <c r="O160" s="13">
        <v>3</v>
      </c>
      <c r="P160" s="13">
        <v>0</v>
      </c>
      <c r="Q160" s="13">
        <v>0</v>
      </c>
      <c r="R160" s="13">
        <v>0</v>
      </c>
      <c r="S160" s="13">
        <v>0</v>
      </c>
      <c r="T160" s="13">
        <v>0</v>
      </c>
      <c r="U160" s="13">
        <v>0</v>
      </c>
      <c r="V160" s="13">
        <v>0</v>
      </c>
      <c r="W160" s="13">
        <v>0</v>
      </c>
      <c r="X160" s="13">
        <v>0</v>
      </c>
      <c r="Y160" s="13">
        <v>0</v>
      </c>
      <c r="Z160" s="13">
        <v>0</v>
      </c>
      <c r="AA160" s="13">
        <v>0</v>
      </c>
      <c r="AB160" s="13">
        <v>0</v>
      </c>
      <c r="AC160" s="13">
        <f t="shared" si="2"/>
        <v>3</v>
      </c>
    </row>
    <row r="161" spans="1:29" ht="56.15" customHeight="1" x14ac:dyDescent="0.25">
      <c r="A161" s="23"/>
      <c r="B161" s="23" t="s">
        <v>1681</v>
      </c>
      <c r="C161" s="23" t="s">
        <v>2000</v>
      </c>
      <c r="D161" s="23" t="s">
        <v>2001</v>
      </c>
      <c r="E161" s="23" t="s">
        <v>2089</v>
      </c>
      <c r="F161" s="11" t="s">
        <v>2091</v>
      </c>
      <c r="G161" s="11" t="s">
        <v>2005</v>
      </c>
      <c r="H161" s="11" t="s">
        <v>2090</v>
      </c>
      <c r="I161" s="11" t="s">
        <v>2609</v>
      </c>
      <c r="J161" s="11" t="s">
        <v>2610</v>
      </c>
      <c r="K161" s="11" t="s">
        <v>1469</v>
      </c>
      <c r="L161" s="16">
        <v>64</v>
      </c>
      <c r="M161" s="16">
        <v>170</v>
      </c>
      <c r="N161" s="19">
        <v>150</v>
      </c>
      <c r="O161" s="13">
        <v>0</v>
      </c>
      <c r="P161" s="13">
        <v>0</v>
      </c>
      <c r="Q161" s="13">
        <v>0</v>
      </c>
      <c r="R161" s="13">
        <v>0</v>
      </c>
      <c r="S161" s="13">
        <v>0</v>
      </c>
      <c r="T161" s="13">
        <v>0</v>
      </c>
      <c r="U161" s="13">
        <v>0</v>
      </c>
      <c r="V161" s="13">
        <v>0</v>
      </c>
      <c r="W161" s="13">
        <v>0</v>
      </c>
      <c r="X161" s="13">
        <v>0</v>
      </c>
      <c r="Y161" s="13">
        <v>0</v>
      </c>
      <c r="Z161" s="13">
        <v>0</v>
      </c>
      <c r="AA161" s="13">
        <v>0</v>
      </c>
      <c r="AB161" s="13">
        <v>0</v>
      </c>
      <c r="AC161" s="13">
        <f t="shared" si="2"/>
        <v>0</v>
      </c>
    </row>
    <row r="162" spans="1:29" ht="56.15" customHeight="1" x14ac:dyDescent="0.25">
      <c r="A162" s="23"/>
      <c r="B162" s="23" t="s">
        <v>1681</v>
      </c>
      <c r="C162" s="23" t="s">
        <v>1708</v>
      </c>
      <c r="D162" s="23" t="s">
        <v>2018</v>
      </c>
      <c r="E162" s="23" t="s">
        <v>2092</v>
      </c>
      <c r="F162" s="11" t="s">
        <v>2094</v>
      </c>
      <c r="G162" s="11" t="s">
        <v>2095</v>
      </c>
      <c r="H162" s="11" t="s">
        <v>2093</v>
      </c>
      <c r="I162" s="11" t="s">
        <v>2611</v>
      </c>
      <c r="J162" s="11" t="s">
        <v>1444</v>
      </c>
      <c r="K162" s="11" t="s">
        <v>1469</v>
      </c>
      <c r="L162" s="16">
        <v>140</v>
      </c>
      <c r="M162" s="16">
        <v>370</v>
      </c>
      <c r="N162" s="19">
        <v>330</v>
      </c>
      <c r="O162" s="13">
        <v>0</v>
      </c>
      <c r="P162" s="13">
        <v>0</v>
      </c>
      <c r="Q162" s="13">
        <v>0</v>
      </c>
      <c r="R162" s="13">
        <v>0</v>
      </c>
      <c r="S162" s="13">
        <v>0</v>
      </c>
      <c r="T162" s="13">
        <v>0</v>
      </c>
      <c r="U162" s="13">
        <v>0</v>
      </c>
      <c r="V162" s="13">
        <v>0</v>
      </c>
      <c r="W162" s="13">
        <v>0</v>
      </c>
      <c r="X162" s="13">
        <v>0</v>
      </c>
      <c r="Y162" s="13">
        <v>0</v>
      </c>
      <c r="Z162" s="13">
        <v>0</v>
      </c>
      <c r="AA162" s="13">
        <v>0</v>
      </c>
      <c r="AB162" s="13">
        <v>0</v>
      </c>
      <c r="AC162" s="13">
        <f t="shared" si="2"/>
        <v>0</v>
      </c>
    </row>
    <row r="163" spans="1:29" ht="56.15" customHeight="1" x14ac:dyDescent="0.25">
      <c r="A163" s="23"/>
      <c r="B163" s="23" t="s">
        <v>1681</v>
      </c>
      <c r="C163" s="23" t="s">
        <v>1682</v>
      </c>
      <c r="D163" s="23" t="s">
        <v>1683</v>
      </c>
      <c r="E163" s="23" t="s">
        <v>2096</v>
      </c>
      <c r="F163" s="11" t="s">
        <v>2098</v>
      </c>
      <c r="G163" s="11" t="s">
        <v>2099</v>
      </c>
      <c r="H163" s="11" t="s">
        <v>2097</v>
      </c>
      <c r="I163" s="11" t="s">
        <v>2612</v>
      </c>
      <c r="J163" s="11" t="s">
        <v>1540</v>
      </c>
      <c r="K163" s="11" t="s">
        <v>1441</v>
      </c>
      <c r="L163" s="16">
        <v>121</v>
      </c>
      <c r="M163" s="16">
        <v>320</v>
      </c>
      <c r="N163" s="19">
        <v>285</v>
      </c>
      <c r="O163" s="13">
        <v>0</v>
      </c>
      <c r="P163" s="13">
        <v>0</v>
      </c>
      <c r="Q163" s="13">
        <v>0</v>
      </c>
      <c r="R163" s="13">
        <v>0</v>
      </c>
      <c r="S163" s="13">
        <v>0</v>
      </c>
      <c r="T163" s="13">
        <v>0</v>
      </c>
      <c r="U163" s="13">
        <v>0</v>
      </c>
      <c r="V163" s="13">
        <v>0</v>
      </c>
      <c r="W163" s="13">
        <v>0</v>
      </c>
      <c r="X163" s="13">
        <v>0</v>
      </c>
      <c r="Y163" s="13">
        <v>0</v>
      </c>
      <c r="Z163" s="13">
        <v>0</v>
      </c>
      <c r="AA163" s="13">
        <v>0</v>
      </c>
      <c r="AB163" s="13">
        <v>0</v>
      </c>
      <c r="AC163" s="13">
        <f t="shared" si="2"/>
        <v>0</v>
      </c>
    </row>
    <row r="164" spans="1:29" ht="56.15" customHeight="1" x14ac:dyDescent="0.25">
      <c r="A164" s="23"/>
      <c r="B164" s="23" t="s">
        <v>1681</v>
      </c>
      <c r="C164" s="23" t="s">
        <v>1682</v>
      </c>
      <c r="D164" s="23" t="s">
        <v>1683</v>
      </c>
      <c r="E164" s="23" t="s">
        <v>2100</v>
      </c>
      <c r="F164" s="11" t="s">
        <v>2098</v>
      </c>
      <c r="G164" s="11" t="s">
        <v>2099</v>
      </c>
      <c r="H164" s="11" t="s">
        <v>2101</v>
      </c>
      <c r="I164" s="11" t="s">
        <v>2612</v>
      </c>
      <c r="J164" s="11" t="s">
        <v>1480</v>
      </c>
      <c r="K164" s="11" t="s">
        <v>1441</v>
      </c>
      <c r="L164" s="16">
        <v>121</v>
      </c>
      <c r="M164" s="16">
        <v>320</v>
      </c>
      <c r="N164" s="19">
        <v>285</v>
      </c>
      <c r="O164" s="13">
        <v>0</v>
      </c>
      <c r="P164" s="13">
        <v>0</v>
      </c>
      <c r="Q164" s="13">
        <v>0</v>
      </c>
      <c r="R164" s="13">
        <v>0</v>
      </c>
      <c r="S164" s="13">
        <v>0</v>
      </c>
      <c r="T164" s="13">
        <v>0</v>
      </c>
      <c r="U164" s="13">
        <v>0</v>
      </c>
      <c r="V164" s="13">
        <v>0</v>
      </c>
      <c r="W164" s="13">
        <v>0</v>
      </c>
      <c r="X164" s="13">
        <v>0</v>
      </c>
      <c r="Y164" s="13">
        <v>0</v>
      </c>
      <c r="Z164" s="13">
        <v>0</v>
      </c>
      <c r="AA164" s="13">
        <v>0</v>
      </c>
      <c r="AB164" s="13">
        <v>0</v>
      </c>
      <c r="AC164" s="13">
        <f t="shared" si="2"/>
        <v>0</v>
      </c>
    </row>
    <row r="165" spans="1:29" ht="56.15" customHeight="1" x14ac:dyDescent="0.25">
      <c r="A165" s="23"/>
      <c r="B165" s="23" t="s">
        <v>1681</v>
      </c>
      <c r="C165" s="23" t="s">
        <v>1682</v>
      </c>
      <c r="D165" s="23" t="s">
        <v>1683</v>
      </c>
      <c r="E165" s="23" t="s">
        <v>2102</v>
      </c>
      <c r="F165" s="11" t="s">
        <v>2103</v>
      </c>
      <c r="G165" s="11" t="s">
        <v>2104</v>
      </c>
      <c r="H165" s="11" t="s">
        <v>282</v>
      </c>
      <c r="I165" s="11" t="s">
        <v>2613</v>
      </c>
      <c r="J165" s="11" t="s">
        <v>1514</v>
      </c>
      <c r="K165" s="11" t="s">
        <v>1441</v>
      </c>
      <c r="L165" s="16">
        <v>121</v>
      </c>
      <c r="M165" s="16">
        <v>320</v>
      </c>
      <c r="N165" s="19">
        <v>285</v>
      </c>
      <c r="O165" s="13">
        <v>0</v>
      </c>
      <c r="P165" s="13">
        <v>0</v>
      </c>
      <c r="Q165" s="13">
        <v>0</v>
      </c>
      <c r="R165" s="13">
        <v>0</v>
      </c>
      <c r="S165" s="13">
        <v>0</v>
      </c>
      <c r="T165" s="13">
        <v>0</v>
      </c>
      <c r="U165" s="13">
        <v>0</v>
      </c>
      <c r="V165" s="13">
        <v>0</v>
      </c>
      <c r="W165" s="13">
        <v>0</v>
      </c>
      <c r="X165" s="13">
        <v>0</v>
      </c>
      <c r="Y165" s="13">
        <v>0</v>
      </c>
      <c r="Z165" s="13">
        <v>0</v>
      </c>
      <c r="AA165" s="13">
        <v>0</v>
      </c>
      <c r="AB165" s="13">
        <v>0</v>
      </c>
      <c r="AC165" s="13">
        <f t="shared" si="2"/>
        <v>0</v>
      </c>
    </row>
    <row r="166" spans="1:29" ht="56.15" customHeight="1" x14ac:dyDescent="0.25">
      <c r="A166" s="23"/>
      <c r="B166" s="23" t="s">
        <v>1681</v>
      </c>
      <c r="C166" s="23" t="s">
        <v>1915</v>
      </c>
      <c r="D166" s="23" t="s">
        <v>2040</v>
      </c>
      <c r="E166" s="23" t="s">
        <v>2105</v>
      </c>
      <c r="F166" s="11" t="s">
        <v>2107</v>
      </c>
      <c r="G166" s="11" t="s">
        <v>2108</v>
      </c>
      <c r="H166" s="11" t="s">
        <v>2106</v>
      </c>
      <c r="I166" s="11" t="s">
        <v>2579</v>
      </c>
      <c r="J166" s="11" t="s">
        <v>1444</v>
      </c>
      <c r="K166" s="11" t="s">
        <v>1441</v>
      </c>
      <c r="L166" s="16">
        <v>279</v>
      </c>
      <c r="M166" s="16">
        <v>740</v>
      </c>
      <c r="N166" s="19">
        <v>660</v>
      </c>
      <c r="O166" s="13">
        <v>0</v>
      </c>
      <c r="P166" s="13">
        <v>0</v>
      </c>
      <c r="Q166" s="13">
        <v>0</v>
      </c>
      <c r="R166" s="13">
        <v>0</v>
      </c>
      <c r="S166" s="13">
        <v>0</v>
      </c>
      <c r="T166" s="13">
        <v>0</v>
      </c>
      <c r="U166" s="13">
        <v>0</v>
      </c>
      <c r="V166" s="13">
        <v>0</v>
      </c>
      <c r="W166" s="13">
        <v>0</v>
      </c>
      <c r="X166" s="13">
        <v>0</v>
      </c>
      <c r="Y166" s="13">
        <v>0</v>
      </c>
      <c r="Z166" s="13">
        <v>0</v>
      </c>
      <c r="AA166" s="13">
        <v>0</v>
      </c>
      <c r="AB166" s="13">
        <v>0</v>
      </c>
      <c r="AC166" s="13">
        <f t="shared" si="2"/>
        <v>0</v>
      </c>
    </row>
    <row r="167" spans="1:29" ht="56.15" customHeight="1" x14ac:dyDescent="0.25">
      <c r="A167" s="23"/>
      <c r="B167" s="23" t="s">
        <v>1681</v>
      </c>
      <c r="C167" s="23" t="s">
        <v>1915</v>
      </c>
      <c r="D167" s="23" t="s">
        <v>2040</v>
      </c>
      <c r="E167" s="23" t="s">
        <v>2109</v>
      </c>
      <c r="F167" s="11" t="s">
        <v>2110</v>
      </c>
      <c r="G167" s="11" t="s">
        <v>2108</v>
      </c>
      <c r="H167" s="11" t="s">
        <v>1685</v>
      </c>
      <c r="I167" s="11" t="s">
        <v>2614</v>
      </c>
      <c r="J167" s="11" t="s">
        <v>2472</v>
      </c>
      <c r="K167" s="11" t="s">
        <v>1441</v>
      </c>
      <c r="L167" s="16">
        <v>279</v>
      </c>
      <c r="M167" s="16">
        <v>740</v>
      </c>
      <c r="N167" s="19">
        <v>660</v>
      </c>
      <c r="O167" s="13">
        <v>0</v>
      </c>
      <c r="P167" s="13">
        <v>0</v>
      </c>
      <c r="Q167" s="13">
        <v>0</v>
      </c>
      <c r="R167" s="13">
        <v>0</v>
      </c>
      <c r="S167" s="13">
        <v>0</v>
      </c>
      <c r="T167" s="13">
        <v>0</v>
      </c>
      <c r="U167" s="13">
        <v>0</v>
      </c>
      <c r="V167" s="13">
        <v>0</v>
      </c>
      <c r="W167" s="13">
        <v>0</v>
      </c>
      <c r="X167" s="13">
        <v>0</v>
      </c>
      <c r="Y167" s="13">
        <v>0</v>
      </c>
      <c r="Z167" s="13">
        <v>0</v>
      </c>
      <c r="AA167" s="13">
        <v>0</v>
      </c>
      <c r="AB167" s="13">
        <v>0</v>
      </c>
      <c r="AC167" s="13">
        <f t="shared" si="2"/>
        <v>0</v>
      </c>
    </row>
    <row r="168" spans="1:29" ht="56.15" customHeight="1" x14ac:dyDescent="0.25">
      <c r="A168" s="23"/>
      <c r="B168" s="23" t="s">
        <v>1681</v>
      </c>
      <c r="C168" s="23" t="s">
        <v>1915</v>
      </c>
      <c r="D168" s="23" t="s">
        <v>1916</v>
      </c>
      <c r="E168" s="23" t="s">
        <v>2111</v>
      </c>
      <c r="F168" s="11" t="s">
        <v>2112</v>
      </c>
      <c r="G168" s="11" t="s">
        <v>1999</v>
      </c>
      <c r="H168" s="11" t="s">
        <v>1685</v>
      </c>
      <c r="I168" s="11" t="s">
        <v>2614</v>
      </c>
      <c r="J168" s="11" t="s">
        <v>2472</v>
      </c>
      <c r="K168" s="11" t="s">
        <v>1441</v>
      </c>
      <c r="L168" s="16">
        <v>223</v>
      </c>
      <c r="M168" s="16">
        <v>590</v>
      </c>
      <c r="N168" s="19">
        <v>530</v>
      </c>
      <c r="O168" s="13">
        <v>0</v>
      </c>
      <c r="P168" s="13">
        <v>0</v>
      </c>
      <c r="Q168" s="13">
        <v>0</v>
      </c>
      <c r="R168" s="13">
        <v>0</v>
      </c>
      <c r="S168" s="13">
        <v>0</v>
      </c>
      <c r="T168" s="13">
        <v>0</v>
      </c>
      <c r="U168" s="13">
        <v>0</v>
      </c>
      <c r="V168" s="13">
        <v>0</v>
      </c>
      <c r="W168" s="13">
        <v>0</v>
      </c>
      <c r="X168" s="13">
        <v>0</v>
      </c>
      <c r="Y168" s="13">
        <v>0</v>
      </c>
      <c r="Z168" s="13">
        <v>0</v>
      </c>
      <c r="AA168" s="13">
        <v>0</v>
      </c>
      <c r="AB168" s="13">
        <v>0</v>
      </c>
      <c r="AC168" s="13">
        <f t="shared" si="2"/>
        <v>0</v>
      </c>
    </row>
    <row r="169" spans="1:29" ht="56.15" customHeight="1" x14ac:dyDescent="0.25">
      <c r="A169" s="23"/>
      <c r="B169" s="23" t="s">
        <v>1681</v>
      </c>
      <c r="C169" s="23" t="s">
        <v>1915</v>
      </c>
      <c r="D169" s="23" t="s">
        <v>1916</v>
      </c>
      <c r="E169" s="23" t="s">
        <v>2113</v>
      </c>
      <c r="F169" s="11" t="s">
        <v>2112</v>
      </c>
      <c r="G169" s="11" t="s">
        <v>1999</v>
      </c>
      <c r="H169" s="11" t="s">
        <v>2072</v>
      </c>
      <c r="I169" s="11" t="s">
        <v>2614</v>
      </c>
      <c r="J169" s="11" t="s">
        <v>1521</v>
      </c>
      <c r="K169" s="11" t="s">
        <v>1441</v>
      </c>
      <c r="L169" s="16">
        <v>223</v>
      </c>
      <c r="M169" s="16">
        <v>590</v>
      </c>
      <c r="N169" s="19">
        <v>530</v>
      </c>
      <c r="O169" s="13">
        <v>0</v>
      </c>
      <c r="P169" s="13">
        <v>0</v>
      </c>
      <c r="Q169" s="13">
        <v>0</v>
      </c>
      <c r="R169" s="13">
        <v>0</v>
      </c>
      <c r="S169" s="13">
        <v>0</v>
      </c>
      <c r="T169" s="13">
        <v>0</v>
      </c>
      <c r="U169" s="13">
        <v>0</v>
      </c>
      <c r="V169" s="13">
        <v>0</v>
      </c>
      <c r="W169" s="13">
        <v>0</v>
      </c>
      <c r="X169" s="13">
        <v>0</v>
      </c>
      <c r="Y169" s="13">
        <v>0</v>
      </c>
      <c r="Z169" s="13">
        <v>0</v>
      </c>
      <c r="AA169" s="13">
        <v>0</v>
      </c>
      <c r="AB169" s="13">
        <v>0</v>
      </c>
      <c r="AC169" s="13">
        <f t="shared" si="2"/>
        <v>0</v>
      </c>
    </row>
    <row r="170" spans="1:29" ht="56.15" customHeight="1" x14ac:dyDescent="0.25">
      <c r="A170" s="23"/>
      <c r="B170" s="23" t="s">
        <v>1681</v>
      </c>
      <c r="C170" s="23" t="s">
        <v>1752</v>
      </c>
      <c r="D170" s="23" t="s">
        <v>1753</v>
      </c>
      <c r="E170" s="23" t="s">
        <v>2114</v>
      </c>
      <c r="F170" s="11" t="s">
        <v>2116</v>
      </c>
      <c r="G170" s="11" t="s">
        <v>1756</v>
      </c>
      <c r="H170" s="11" t="s">
        <v>2115</v>
      </c>
      <c r="I170" s="11" t="s">
        <v>2615</v>
      </c>
      <c r="J170" s="11" t="s">
        <v>1540</v>
      </c>
      <c r="K170" s="11" t="s">
        <v>1469</v>
      </c>
      <c r="L170" s="16">
        <v>142</v>
      </c>
      <c r="M170" s="16">
        <v>375</v>
      </c>
      <c r="N170" s="19">
        <v>330</v>
      </c>
      <c r="O170" s="13">
        <v>0</v>
      </c>
      <c r="P170" s="13">
        <v>0</v>
      </c>
      <c r="Q170" s="13">
        <v>0</v>
      </c>
      <c r="R170" s="13">
        <v>0</v>
      </c>
      <c r="S170" s="13">
        <v>0</v>
      </c>
      <c r="T170" s="13">
        <v>0</v>
      </c>
      <c r="U170" s="13">
        <v>0</v>
      </c>
      <c r="V170" s="13">
        <v>0</v>
      </c>
      <c r="W170" s="13">
        <v>0</v>
      </c>
      <c r="X170" s="13">
        <v>0</v>
      </c>
      <c r="Y170" s="13">
        <v>0</v>
      </c>
      <c r="Z170" s="13">
        <v>0</v>
      </c>
      <c r="AA170" s="13">
        <v>0</v>
      </c>
      <c r="AB170" s="13">
        <v>0</v>
      </c>
      <c r="AC170" s="13">
        <f t="shared" si="2"/>
        <v>0</v>
      </c>
    </row>
    <row r="171" spans="1:29" ht="56.15" customHeight="1" x14ac:dyDescent="0.25">
      <c r="A171" s="23"/>
      <c r="B171" s="23" t="s">
        <v>1681</v>
      </c>
      <c r="C171" s="23" t="s">
        <v>1752</v>
      </c>
      <c r="D171" s="23" t="s">
        <v>1753</v>
      </c>
      <c r="E171" s="23" t="s">
        <v>2117</v>
      </c>
      <c r="F171" s="11" t="s">
        <v>2116</v>
      </c>
      <c r="G171" s="11" t="s">
        <v>1756</v>
      </c>
      <c r="H171" s="11" t="s">
        <v>2074</v>
      </c>
      <c r="I171" s="11" t="s">
        <v>2615</v>
      </c>
      <c r="J171" s="11" t="s">
        <v>1480</v>
      </c>
      <c r="K171" s="11" t="s">
        <v>1469</v>
      </c>
      <c r="L171" s="16">
        <v>142</v>
      </c>
      <c r="M171" s="16">
        <v>375</v>
      </c>
      <c r="N171" s="19">
        <v>330</v>
      </c>
      <c r="O171" s="13">
        <v>0</v>
      </c>
      <c r="P171" s="13">
        <v>0</v>
      </c>
      <c r="Q171" s="13">
        <v>0</v>
      </c>
      <c r="R171" s="13">
        <v>0</v>
      </c>
      <c r="S171" s="13">
        <v>0</v>
      </c>
      <c r="T171" s="13">
        <v>0</v>
      </c>
      <c r="U171" s="13">
        <v>0</v>
      </c>
      <c r="V171" s="13">
        <v>0</v>
      </c>
      <c r="W171" s="13">
        <v>0</v>
      </c>
      <c r="X171" s="13">
        <v>0</v>
      </c>
      <c r="Y171" s="13">
        <v>0</v>
      </c>
      <c r="Z171" s="13">
        <v>0</v>
      </c>
      <c r="AA171" s="13">
        <v>0</v>
      </c>
      <c r="AB171" s="13">
        <v>0</v>
      </c>
      <c r="AC171" s="13">
        <f t="shared" si="2"/>
        <v>0</v>
      </c>
    </row>
    <row r="172" spans="1:29" ht="56.15" customHeight="1" x14ac:dyDescent="0.25">
      <c r="A172" s="23"/>
      <c r="B172" s="23" t="s">
        <v>1681</v>
      </c>
      <c r="C172" s="23" t="s">
        <v>1915</v>
      </c>
      <c r="D172" s="23" t="s">
        <v>1916</v>
      </c>
      <c r="E172" s="23" t="s">
        <v>2118</v>
      </c>
      <c r="F172" s="11" t="s">
        <v>2119</v>
      </c>
      <c r="G172" s="11" t="s">
        <v>2120</v>
      </c>
      <c r="H172" s="11" t="s">
        <v>2106</v>
      </c>
      <c r="I172" s="11" t="s">
        <v>2579</v>
      </c>
      <c r="J172" s="11" t="s">
        <v>1444</v>
      </c>
      <c r="K172" s="11" t="s">
        <v>1441</v>
      </c>
      <c r="L172" s="16">
        <v>225</v>
      </c>
      <c r="M172" s="16">
        <v>595</v>
      </c>
      <c r="N172" s="19">
        <v>550</v>
      </c>
      <c r="O172" s="13">
        <v>0</v>
      </c>
      <c r="P172" s="13">
        <v>0</v>
      </c>
      <c r="Q172" s="13">
        <v>0</v>
      </c>
      <c r="R172" s="13">
        <v>0</v>
      </c>
      <c r="S172" s="13">
        <v>0</v>
      </c>
      <c r="T172" s="13">
        <v>0</v>
      </c>
      <c r="U172" s="13">
        <v>0</v>
      </c>
      <c r="V172" s="13">
        <v>0</v>
      </c>
      <c r="W172" s="13">
        <v>0</v>
      </c>
      <c r="X172" s="13">
        <v>0</v>
      </c>
      <c r="Y172" s="13">
        <v>0</v>
      </c>
      <c r="Z172" s="13">
        <v>0</v>
      </c>
      <c r="AA172" s="13">
        <v>0</v>
      </c>
      <c r="AB172" s="13">
        <v>0</v>
      </c>
      <c r="AC172" s="13">
        <f t="shared" si="2"/>
        <v>0</v>
      </c>
    </row>
    <row r="173" spans="1:29" ht="56.15" customHeight="1" x14ac:dyDescent="0.25">
      <c r="A173" s="23"/>
      <c r="B173" s="23" t="s">
        <v>1681</v>
      </c>
      <c r="C173" s="23" t="s">
        <v>1752</v>
      </c>
      <c r="D173" s="23" t="s">
        <v>1753</v>
      </c>
      <c r="E173" s="23" t="s">
        <v>2121</v>
      </c>
      <c r="F173" s="11" t="s">
        <v>2123</v>
      </c>
      <c r="G173" s="11" t="s">
        <v>1839</v>
      </c>
      <c r="H173" s="11" t="s">
        <v>2122</v>
      </c>
      <c r="I173" s="11" t="s">
        <v>2605</v>
      </c>
      <c r="J173" s="11" t="s">
        <v>1530</v>
      </c>
      <c r="K173" s="11" t="s">
        <v>1441</v>
      </c>
      <c r="L173" s="16">
        <v>140</v>
      </c>
      <c r="M173" s="16">
        <v>370</v>
      </c>
      <c r="N173" s="19">
        <v>330</v>
      </c>
      <c r="O173" s="13">
        <v>0</v>
      </c>
      <c r="P173" s="13">
        <v>0</v>
      </c>
      <c r="Q173" s="13">
        <v>0</v>
      </c>
      <c r="R173" s="13">
        <v>0</v>
      </c>
      <c r="S173" s="13">
        <v>0</v>
      </c>
      <c r="T173" s="13">
        <v>0</v>
      </c>
      <c r="U173" s="13">
        <v>0</v>
      </c>
      <c r="V173" s="13">
        <v>0</v>
      </c>
      <c r="W173" s="13">
        <v>0</v>
      </c>
      <c r="X173" s="13">
        <v>0</v>
      </c>
      <c r="Y173" s="13">
        <v>0</v>
      </c>
      <c r="Z173" s="13">
        <v>0</v>
      </c>
      <c r="AA173" s="13">
        <v>0</v>
      </c>
      <c r="AB173" s="13">
        <v>0</v>
      </c>
      <c r="AC173" s="13">
        <f t="shared" si="2"/>
        <v>0</v>
      </c>
    </row>
    <row r="174" spans="1:29" ht="56.15" customHeight="1" x14ac:dyDescent="0.25">
      <c r="A174" s="23"/>
      <c r="B174" s="23" t="s">
        <v>1681</v>
      </c>
      <c r="C174" s="23" t="s">
        <v>1752</v>
      </c>
      <c r="D174" s="23" t="s">
        <v>1753</v>
      </c>
      <c r="E174" s="23" t="s">
        <v>2124</v>
      </c>
      <c r="F174" s="11" t="s">
        <v>2123</v>
      </c>
      <c r="G174" s="11" t="s">
        <v>1839</v>
      </c>
      <c r="H174" s="11" t="s">
        <v>2125</v>
      </c>
      <c r="I174" s="11" t="s">
        <v>2605</v>
      </c>
      <c r="J174" s="11" t="s">
        <v>1540</v>
      </c>
      <c r="K174" s="11" t="s">
        <v>1441</v>
      </c>
      <c r="L174" s="16">
        <v>140</v>
      </c>
      <c r="M174" s="16">
        <v>370</v>
      </c>
      <c r="N174" s="19">
        <v>330</v>
      </c>
      <c r="O174" s="13">
        <v>0</v>
      </c>
      <c r="P174" s="13">
        <v>0</v>
      </c>
      <c r="Q174" s="13">
        <v>0</v>
      </c>
      <c r="R174" s="13">
        <v>0</v>
      </c>
      <c r="S174" s="13">
        <v>0</v>
      </c>
      <c r="T174" s="13">
        <v>0</v>
      </c>
      <c r="U174" s="13">
        <v>0</v>
      </c>
      <c r="V174" s="13">
        <v>0</v>
      </c>
      <c r="W174" s="13">
        <v>0</v>
      </c>
      <c r="X174" s="13">
        <v>0</v>
      </c>
      <c r="Y174" s="13">
        <v>0</v>
      </c>
      <c r="Z174" s="13">
        <v>0</v>
      </c>
      <c r="AA174" s="13">
        <v>0</v>
      </c>
      <c r="AB174" s="13">
        <v>0</v>
      </c>
      <c r="AC174" s="13">
        <f t="shared" si="2"/>
        <v>0</v>
      </c>
    </row>
    <row r="175" spans="1:29" ht="56.15" customHeight="1" x14ac:dyDescent="0.25">
      <c r="A175" s="23"/>
      <c r="B175" s="23" t="s">
        <v>1681</v>
      </c>
      <c r="C175" s="23" t="s">
        <v>1752</v>
      </c>
      <c r="D175" s="23" t="s">
        <v>1753</v>
      </c>
      <c r="E175" s="23" t="s">
        <v>2126</v>
      </c>
      <c r="F175" s="11" t="s">
        <v>2127</v>
      </c>
      <c r="G175" s="11" t="s">
        <v>1839</v>
      </c>
      <c r="H175" s="11" t="s">
        <v>2616</v>
      </c>
      <c r="I175" s="11" t="s">
        <v>2617</v>
      </c>
      <c r="J175" s="11" t="s">
        <v>1434</v>
      </c>
      <c r="K175" s="11" t="s">
        <v>1441</v>
      </c>
      <c r="L175" s="16">
        <v>140</v>
      </c>
      <c r="M175" s="16">
        <v>370</v>
      </c>
      <c r="N175" s="19">
        <v>330</v>
      </c>
      <c r="O175" s="13">
        <v>0</v>
      </c>
      <c r="P175" s="13">
        <v>0</v>
      </c>
      <c r="Q175" s="13">
        <v>0</v>
      </c>
      <c r="R175" s="13">
        <v>0</v>
      </c>
      <c r="S175" s="13">
        <v>0</v>
      </c>
      <c r="T175" s="13">
        <v>0</v>
      </c>
      <c r="U175" s="13">
        <v>0</v>
      </c>
      <c r="V175" s="13">
        <v>0</v>
      </c>
      <c r="W175" s="13">
        <v>0</v>
      </c>
      <c r="X175" s="13">
        <v>0</v>
      </c>
      <c r="Y175" s="13">
        <v>0</v>
      </c>
      <c r="Z175" s="13">
        <v>0</v>
      </c>
      <c r="AA175" s="13">
        <v>0</v>
      </c>
      <c r="AB175" s="13">
        <v>0</v>
      </c>
      <c r="AC175" s="13">
        <f t="shared" si="2"/>
        <v>0</v>
      </c>
    </row>
    <row r="176" spans="1:29" ht="56.15" customHeight="1" x14ac:dyDescent="0.25">
      <c r="A176" s="23"/>
      <c r="B176" s="23" t="s">
        <v>1681</v>
      </c>
      <c r="C176" s="23" t="s">
        <v>1682</v>
      </c>
      <c r="D176" s="23" t="s">
        <v>1683</v>
      </c>
      <c r="E176" s="23" t="s">
        <v>2128</v>
      </c>
      <c r="F176" s="11" t="s">
        <v>2129</v>
      </c>
      <c r="G176" s="11" t="s">
        <v>1736</v>
      </c>
      <c r="H176" s="11" t="s">
        <v>2522</v>
      </c>
      <c r="I176" s="11" t="s">
        <v>2618</v>
      </c>
      <c r="J176" s="11" t="s">
        <v>2524</v>
      </c>
      <c r="K176" s="11" t="s">
        <v>1469</v>
      </c>
      <c r="L176" s="16">
        <v>130</v>
      </c>
      <c r="M176" s="16">
        <v>345</v>
      </c>
      <c r="N176" s="19">
        <v>295</v>
      </c>
      <c r="O176" s="13">
        <v>0</v>
      </c>
      <c r="P176" s="13">
        <v>0</v>
      </c>
      <c r="Q176" s="13">
        <v>0</v>
      </c>
      <c r="R176" s="13">
        <v>0</v>
      </c>
      <c r="S176" s="13">
        <v>0</v>
      </c>
      <c r="T176" s="13">
        <v>0</v>
      </c>
      <c r="U176" s="13">
        <v>0</v>
      </c>
      <c r="V176" s="13">
        <v>0</v>
      </c>
      <c r="W176" s="13">
        <v>0</v>
      </c>
      <c r="X176" s="13">
        <v>0</v>
      </c>
      <c r="Y176" s="13">
        <v>0</v>
      </c>
      <c r="Z176" s="13">
        <v>0</v>
      </c>
      <c r="AA176" s="13">
        <v>0</v>
      </c>
      <c r="AB176" s="13">
        <v>0</v>
      </c>
      <c r="AC176" s="13">
        <f t="shared" si="2"/>
        <v>0</v>
      </c>
    </row>
    <row r="177" spans="1:29" ht="56.15" customHeight="1" x14ac:dyDescent="0.25">
      <c r="A177" s="23"/>
      <c r="B177" s="23" t="s">
        <v>1681</v>
      </c>
      <c r="C177" s="23" t="s">
        <v>1682</v>
      </c>
      <c r="D177" s="23" t="s">
        <v>1683</v>
      </c>
      <c r="E177" s="23" t="s">
        <v>2130</v>
      </c>
      <c r="F177" s="11" t="s">
        <v>2132</v>
      </c>
      <c r="G177" s="11" t="s">
        <v>1736</v>
      </c>
      <c r="H177" s="11" t="s">
        <v>2131</v>
      </c>
      <c r="I177" s="11" t="s">
        <v>2619</v>
      </c>
      <c r="J177" s="11" t="s">
        <v>1623</v>
      </c>
      <c r="K177" s="11" t="s">
        <v>1469</v>
      </c>
      <c r="L177" s="16">
        <v>130</v>
      </c>
      <c r="M177" s="16">
        <v>345</v>
      </c>
      <c r="N177" s="19">
        <v>295</v>
      </c>
      <c r="O177" s="13">
        <v>0</v>
      </c>
      <c r="P177" s="13">
        <v>0</v>
      </c>
      <c r="Q177" s="13">
        <v>0</v>
      </c>
      <c r="R177" s="13">
        <v>0</v>
      </c>
      <c r="S177" s="13">
        <v>0</v>
      </c>
      <c r="T177" s="13">
        <v>0</v>
      </c>
      <c r="U177" s="13">
        <v>0</v>
      </c>
      <c r="V177" s="13">
        <v>0</v>
      </c>
      <c r="W177" s="13">
        <v>0</v>
      </c>
      <c r="X177" s="13">
        <v>0</v>
      </c>
      <c r="Y177" s="13">
        <v>0</v>
      </c>
      <c r="Z177" s="13">
        <v>0</v>
      </c>
      <c r="AA177" s="13">
        <v>0</v>
      </c>
      <c r="AB177" s="13">
        <v>0</v>
      </c>
      <c r="AC177" s="13">
        <f t="shared" si="2"/>
        <v>0</v>
      </c>
    </row>
    <row r="178" spans="1:29" ht="56.15" customHeight="1" x14ac:dyDescent="0.25">
      <c r="A178" s="23"/>
      <c r="B178" s="23" t="s">
        <v>1681</v>
      </c>
      <c r="C178" s="23" t="s">
        <v>1682</v>
      </c>
      <c r="D178" s="23" t="s">
        <v>1683</v>
      </c>
      <c r="E178" s="23" t="s">
        <v>2133</v>
      </c>
      <c r="F178" s="11" t="s">
        <v>2135</v>
      </c>
      <c r="G178" s="11" t="s">
        <v>1736</v>
      </c>
      <c r="H178" s="11" t="s">
        <v>2134</v>
      </c>
      <c r="I178" s="11" t="s">
        <v>2620</v>
      </c>
      <c r="J178" s="11" t="s">
        <v>1434</v>
      </c>
      <c r="K178" s="11" t="s">
        <v>1469</v>
      </c>
      <c r="L178" s="16">
        <v>140</v>
      </c>
      <c r="M178" s="16">
        <v>430</v>
      </c>
      <c r="N178" s="19">
        <v>385</v>
      </c>
      <c r="O178" s="13">
        <v>0</v>
      </c>
      <c r="P178" s="13">
        <v>0</v>
      </c>
      <c r="Q178" s="13">
        <v>0</v>
      </c>
      <c r="R178" s="13">
        <v>0</v>
      </c>
      <c r="S178" s="13">
        <v>0</v>
      </c>
      <c r="T178" s="13">
        <v>0</v>
      </c>
      <c r="U178" s="13">
        <v>0</v>
      </c>
      <c r="V178" s="13">
        <v>0</v>
      </c>
      <c r="W178" s="13">
        <v>0</v>
      </c>
      <c r="X178" s="13">
        <v>0</v>
      </c>
      <c r="Y178" s="13">
        <v>0</v>
      </c>
      <c r="Z178" s="13">
        <v>0</v>
      </c>
      <c r="AA178" s="13">
        <v>0</v>
      </c>
      <c r="AB178" s="13">
        <v>0</v>
      </c>
      <c r="AC178" s="13">
        <f t="shared" si="2"/>
        <v>0</v>
      </c>
    </row>
    <row r="179" spans="1:29" ht="56.15" customHeight="1" x14ac:dyDescent="0.25">
      <c r="A179" s="23"/>
      <c r="B179" s="23" t="s">
        <v>1681</v>
      </c>
      <c r="C179" s="23" t="s">
        <v>1700</v>
      </c>
      <c r="D179" s="23" t="s">
        <v>1700</v>
      </c>
      <c r="E179" s="23" t="s">
        <v>2136</v>
      </c>
      <c r="F179" s="11" t="s">
        <v>2137</v>
      </c>
      <c r="G179" s="11" t="s">
        <v>1783</v>
      </c>
      <c r="H179" s="11" t="s">
        <v>2621</v>
      </c>
      <c r="I179" s="11" t="s">
        <v>2501</v>
      </c>
      <c r="J179" s="11" t="s">
        <v>1480</v>
      </c>
      <c r="K179" s="11" t="s">
        <v>1432</v>
      </c>
      <c r="L179" s="16">
        <v>123</v>
      </c>
      <c r="M179" s="16">
        <v>325</v>
      </c>
      <c r="N179" s="19">
        <v>290</v>
      </c>
      <c r="O179" s="13">
        <v>14</v>
      </c>
      <c r="P179" s="13">
        <v>11</v>
      </c>
      <c r="Q179" s="13">
        <v>15</v>
      </c>
      <c r="R179" s="13">
        <v>15</v>
      </c>
      <c r="S179" s="13">
        <v>15</v>
      </c>
      <c r="T179" s="13">
        <v>15</v>
      </c>
      <c r="U179" s="13">
        <v>15</v>
      </c>
      <c r="V179" s="13">
        <v>15</v>
      </c>
      <c r="W179" s="13">
        <v>15</v>
      </c>
      <c r="X179" s="13">
        <v>2</v>
      </c>
      <c r="Y179" s="13">
        <v>8</v>
      </c>
      <c r="Z179" s="13">
        <v>0</v>
      </c>
      <c r="AA179" s="13">
        <v>3</v>
      </c>
      <c r="AB179" s="13">
        <v>0</v>
      </c>
      <c r="AC179" s="13">
        <f t="shared" si="2"/>
        <v>143</v>
      </c>
    </row>
    <row r="180" spans="1:29" ht="56.15" customHeight="1" x14ac:dyDescent="0.25">
      <c r="A180" s="23"/>
      <c r="B180" s="23" t="s">
        <v>1681</v>
      </c>
      <c r="C180" s="23" t="s">
        <v>1700</v>
      </c>
      <c r="D180" s="23" t="s">
        <v>1700</v>
      </c>
      <c r="E180" s="23" t="s">
        <v>2138</v>
      </c>
      <c r="F180" s="11" t="s">
        <v>2139</v>
      </c>
      <c r="G180" s="11" t="s">
        <v>1703</v>
      </c>
      <c r="H180" s="11" t="s">
        <v>2478</v>
      </c>
      <c r="I180" s="11" t="s">
        <v>2575</v>
      </c>
      <c r="J180" s="11" t="s">
        <v>1444</v>
      </c>
      <c r="K180" s="11" t="s">
        <v>1432</v>
      </c>
      <c r="L180" s="16">
        <v>108</v>
      </c>
      <c r="M180" s="16">
        <v>285</v>
      </c>
      <c r="N180" s="19">
        <v>255</v>
      </c>
      <c r="O180" s="13">
        <v>15</v>
      </c>
      <c r="P180" s="13">
        <v>14</v>
      </c>
      <c r="Q180" s="13">
        <v>15</v>
      </c>
      <c r="R180" s="13">
        <v>15</v>
      </c>
      <c r="S180" s="13">
        <v>15</v>
      </c>
      <c r="T180" s="13">
        <v>15</v>
      </c>
      <c r="U180" s="13">
        <v>15</v>
      </c>
      <c r="V180" s="13">
        <v>15</v>
      </c>
      <c r="W180" s="13">
        <v>15</v>
      </c>
      <c r="X180" s="13">
        <v>15</v>
      </c>
      <c r="Y180" s="13">
        <v>15</v>
      </c>
      <c r="Z180" s="13">
        <v>15</v>
      </c>
      <c r="AA180" s="13">
        <v>12</v>
      </c>
      <c r="AB180" s="13">
        <v>0</v>
      </c>
      <c r="AC180" s="13">
        <f t="shared" si="2"/>
        <v>191</v>
      </c>
    </row>
    <row r="181" spans="1:29" ht="56.15" customHeight="1" x14ac:dyDescent="0.25">
      <c r="A181" s="23"/>
      <c r="B181" s="23" t="s">
        <v>1681</v>
      </c>
      <c r="C181" s="23" t="s">
        <v>1700</v>
      </c>
      <c r="D181" s="23" t="s">
        <v>1700</v>
      </c>
      <c r="E181" s="23" t="s">
        <v>2140</v>
      </c>
      <c r="F181" s="11" t="s">
        <v>2139</v>
      </c>
      <c r="G181" s="11" t="s">
        <v>1703</v>
      </c>
      <c r="H181" s="11" t="s">
        <v>2622</v>
      </c>
      <c r="I181" s="11" t="s">
        <v>2575</v>
      </c>
      <c r="J181" s="11" t="s">
        <v>1546</v>
      </c>
      <c r="K181" s="11" t="s">
        <v>1456</v>
      </c>
      <c r="L181" s="16">
        <v>108</v>
      </c>
      <c r="M181" s="16">
        <v>285</v>
      </c>
      <c r="N181" s="19">
        <v>255</v>
      </c>
      <c r="O181" s="13">
        <v>0</v>
      </c>
      <c r="P181" s="13">
        <v>0</v>
      </c>
      <c r="Q181" s="13">
        <v>0</v>
      </c>
      <c r="R181" s="13">
        <v>0</v>
      </c>
      <c r="S181" s="13">
        <v>0</v>
      </c>
      <c r="T181" s="13">
        <v>0</v>
      </c>
      <c r="U181" s="13">
        <v>0</v>
      </c>
      <c r="V181" s="13">
        <v>0</v>
      </c>
      <c r="W181" s="13">
        <v>0</v>
      </c>
      <c r="X181" s="13">
        <v>0</v>
      </c>
      <c r="Y181" s="13">
        <v>0</v>
      </c>
      <c r="Z181" s="13">
        <v>0</v>
      </c>
      <c r="AA181" s="13">
        <v>0</v>
      </c>
      <c r="AB181" s="13">
        <v>0</v>
      </c>
      <c r="AC181" s="13">
        <f t="shared" si="2"/>
        <v>0</v>
      </c>
    </row>
    <row r="182" spans="1:29" ht="56.15" customHeight="1" x14ac:dyDescent="0.25">
      <c r="A182" s="23"/>
      <c r="B182" s="23" t="s">
        <v>1681</v>
      </c>
      <c r="C182" s="23" t="s">
        <v>1915</v>
      </c>
      <c r="D182" s="23" t="s">
        <v>1916</v>
      </c>
      <c r="E182" s="23" t="s">
        <v>2141</v>
      </c>
      <c r="F182" s="11" t="s">
        <v>2142</v>
      </c>
      <c r="G182" s="11" t="s">
        <v>1919</v>
      </c>
      <c r="H182" s="11" t="s">
        <v>313</v>
      </c>
      <c r="I182" s="11" t="s">
        <v>2579</v>
      </c>
      <c r="J182" s="11" t="s">
        <v>1495</v>
      </c>
      <c r="K182" s="11" t="s">
        <v>1441</v>
      </c>
      <c r="L182" s="16">
        <v>200</v>
      </c>
      <c r="M182" s="16">
        <v>530</v>
      </c>
      <c r="N182" s="19">
        <v>475</v>
      </c>
      <c r="O182" s="13">
        <v>0</v>
      </c>
      <c r="P182" s="13">
        <v>0</v>
      </c>
      <c r="Q182" s="13">
        <v>0</v>
      </c>
      <c r="R182" s="13">
        <v>0</v>
      </c>
      <c r="S182" s="13">
        <v>0</v>
      </c>
      <c r="T182" s="13">
        <v>0</v>
      </c>
      <c r="U182" s="13">
        <v>0</v>
      </c>
      <c r="V182" s="13">
        <v>0</v>
      </c>
      <c r="W182" s="13">
        <v>0</v>
      </c>
      <c r="X182" s="13">
        <v>0</v>
      </c>
      <c r="Y182" s="13">
        <v>0</v>
      </c>
      <c r="Z182" s="13">
        <v>0</v>
      </c>
      <c r="AA182" s="13">
        <v>0</v>
      </c>
      <c r="AB182" s="13">
        <v>0</v>
      </c>
      <c r="AC182" s="13">
        <f t="shared" si="2"/>
        <v>0</v>
      </c>
    </row>
    <row r="183" spans="1:29" ht="56.15" customHeight="1" x14ac:dyDescent="0.25">
      <c r="A183" s="23"/>
      <c r="B183" s="23" t="s">
        <v>1681</v>
      </c>
      <c r="C183" s="23" t="s">
        <v>1752</v>
      </c>
      <c r="D183" s="23" t="s">
        <v>1753</v>
      </c>
      <c r="E183" s="23" t="s">
        <v>2143</v>
      </c>
      <c r="F183" s="11" t="s">
        <v>2144</v>
      </c>
      <c r="G183" s="11" t="s">
        <v>2145</v>
      </c>
      <c r="H183" s="11" t="s">
        <v>1852</v>
      </c>
      <c r="I183" s="11" t="s">
        <v>2623</v>
      </c>
      <c r="J183" s="11" t="s">
        <v>1440</v>
      </c>
      <c r="K183" s="11" t="s">
        <v>1456</v>
      </c>
      <c r="L183" s="16">
        <v>149</v>
      </c>
      <c r="M183" s="16">
        <v>395</v>
      </c>
      <c r="N183" s="19">
        <v>385</v>
      </c>
      <c r="O183" s="13">
        <v>1</v>
      </c>
      <c r="P183" s="13">
        <v>4</v>
      </c>
      <c r="Q183" s="13">
        <v>5</v>
      </c>
      <c r="R183" s="13">
        <v>7</v>
      </c>
      <c r="S183" s="13">
        <v>10</v>
      </c>
      <c r="T183" s="13">
        <v>12</v>
      </c>
      <c r="U183" s="13">
        <v>11</v>
      </c>
      <c r="V183" s="13">
        <v>10</v>
      </c>
      <c r="W183" s="13">
        <v>9</v>
      </c>
      <c r="X183" s="13">
        <v>7</v>
      </c>
      <c r="Y183" s="13">
        <v>4</v>
      </c>
      <c r="Z183" s="13">
        <v>2</v>
      </c>
      <c r="AA183" s="13">
        <v>1</v>
      </c>
      <c r="AB183" s="13">
        <v>0</v>
      </c>
      <c r="AC183" s="13">
        <f t="shared" si="2"/>
        <v>83</v>
      </c>
    </row>
    <row r="184" spans="1:29" ht="56.15" customHeight="1" x14ac:dyDescent="0.25">
      <c r="A184" s="23"/>
      <c r="B184" s="23" t="s">
        <v>1681</v>
      </c>
      <c r="C184" s="23" t="s">
        <v>1700</v>
      </c>
      <c r="D184" s="23" t="s">
        <v>1700</v>
      </c>
      <c r="E184" s="23" t="s">
        <v>2146</v>
      </c>
      <c r="F184" s="11" t="s">
        <v>2148</v>
      </c>
      <c r="G184" s="11" t="s">
        <v>1914</v>
      </c>
      <c r="H184" s="11" t="s">
        <v>2147</v>
      </c>
      <c r="I184" s="11" t="s">
        <v>2624</v>
      </c>
      <c r="J184" s="11" t="s">
        <v>1440</v>
      </c>
      <c r="K184" s="11" t="s">
        <v>1432</v>
      </c>
      <c r="L184" s="16">
        <v>117</v>
      </c>
      <c r="M184" s="16">
        <v>310</v>
      </c>
      <c r="N184" s="19">
        <v>275</v>
      </c>
      <c r="O184" s="13">
        <v>0</v>
      </c>
      <c r="P184" s="13">
        <v>0</v>
      </c>
      <c r="Q184" s="13">
        <v>0</v>
      </c>
      <c r="R184" s="13">
        <v>0</v>
      </c>
      <c r="S184" s="13">
        <v>0</v>
      </c>
      <c r="T184" s="13">
        <v>0</v>
      </c>
      <c r="U184" s="13">
        <v>0</v>
      </c>
      <c r="V184" s="13">
        <v>0</v>
      </c>
      <c r="W184" s="13">
        <v>0</v>
      </c>
      <c r="X184" s="13">
        <v>0</v>
      </c>
      <c r="Y184" s="13">
        <v>0</v>
      </c>
      <c r="Z184" s="13">
        <v>0</v>
      </c>
      <c r="AA184" s="13">
        <v>0</v>
      </c>
      <c r="AB184" s="13">
        <v>0</v>
      </c>
      <c r="AC184" s="13">
        <f t="shared" si="2"/>
        <v>0</v>
      </c>
    </row>
    <row r="185" spans="1:29" ht="56.15" customHeight="1" x14ac:dyDescent="0.25">
      <c r="A185" s="23"/>
      <c r="B185" s="23" t="s">
        <v>1681</v>
      </c>
      <c r="C185" s="23" t="s">
        <v>1700</v>
      </c>
      <c r="D185" s="23" t="s">
        <v>1700</v>
      </c>
      <c r="E185" s="23" t="s">
        <v>2149</v>
      </c>
      <c r="F185" s="11" t="s">
        <v>2150</v>
      </c>
      <c r="G185" s="11" t="s">
        <v>1993</v>
      </c>
      <c r="H185" s="11" t="s">
        <v>2131</v>
      </c>
      <c r="I185" s="11" t="s">
        <v>2625</v>
      </c>
      <c r="J185" s="11" t="s">
        <v>1532</v>
      </c>
      <c r="K185" s="11" t="s">
        <v>1469</v>
      </c>
      <c r="L185" s="16">
        <v>123</v>
      </c>
      <c r="M185" s="16">
        <v>325</v>
      </c>
      <c r="N185" s="19">
        <v>290</v>
      </c>
      <c r="O185" s="13">
        <v>0</v>
      </c>
      <c r="P185" s="13">
        <v>0</v>
      </c>
      <c r="Q185" s="13">
        <v>0</v>
      </c>
      <c r="R185" s="13">
        <v>0</v>
      </c>
      <c r="S185" s="13">
        <v>0</v>
      </c>
      <c r="T185" s="13">
        <v>0</v>
      </c>
      <c r="U185" s="13">
        <v>0</v>
      </c>
      <c r="V185" s="13">
        <v>0</v>
      </c>
      <c r="W185" s="13">
        <v>0</v>
      </c>
      <c r="X185" s="13">
        <v>0</v>
      </c>
      <c r="Y185" s="13">
        <v>0</v>
      </c>
      <c r="Z185" s="13">
        <v>0</v>
      </c>
      <c r="AA185" s="13">
        <v>0</v>
      </c>
      <c r="AB185" s="13">
        <v>0</v>
      </c>
      <c r="AC185" s="13">
        <f t="shared" si="2"/>
        <v>0</v>
      </c>
    </row>
    <row r="186" spans="1:29" ht="56.15" customHeight="1" x14ac:dyDescent="0.25">
      <c r="A186" s="23"/>
      <c r="B186" s="23" t="s">
        <v>1681</v>
      </c>
      <c r="C186" s="23" t="s">
        <v>1915</v>
      </c>
      <c r="D186" s="23" t="s">
        <v>1916</v>
      </c>
      <c r="E186" s="23" t="s">
        <v>2151</v>
      </c>
      <c r="F186" s="11" t="s">
        <v>2152</v>
      </c>
      <c r="G186" s="11" t="s">
        <v>2153</v>
      </c>
      <c r="H186" s="11" t="s">
        <v>1685</v>
      </c>
      <c r="I186" s="11" t="s">
        <v>2534</v>
      </c>
      <c r="J186" s="11" t="s">
        <v>2472</v>
      </c>
      <c r="K186" s="11" t="s">
        <v>1441</v>
      </c>
      <c r="L186" s="16">
        <v>209</v>
      </c>
      <c r="M186" s="16">
        <v>555</v>
      </c>
      <c r="N186" s="19">
        <v>495</v>
      </c>
      <c r="O186" s="13">
        <v>0</v>
      </c>
      <c r="P186" s="13">
        <v>0</v>
      </c>
      <c r="Q186" s="13">
        <v>0</v>
      </c>
      <c r="R186" s="13">
        <v>0</v>
      </c>
      <c r="S186" s="13">
        <v>0</v>
      </c>
      <c r="T186" s="13">
        <v>0</v>
      </c>
      <c r="U186" s="13">
        <v>0</v>
      </c>
      <c r="V186" s="13">
        <v>0</v>
      </c>
      <c r="W186" s="13">
        <v>0</v>
      </c>
      <c r="X186" s="13">
        <v>0</v>
      </c>
      <c r="Y186" s="13">
        <v>0</v>
      </c>
      <c r="Z186" s="13">
        <v>0</v>
      </c>
      <c r="AA186" s="13">
        <v>0</v>
      </c>
      <c r="AB186" s="13">
        <v>0</v>
      </c>
      <c r="AC186" s="13">
        <f t="shared" si="2"/>
        <v>0</v>
      </c>
    </row>
    <row r="187" spans="1:29" ht="56.15" customHeight="1" x14ac:dyDescent="0.25">
      <c r="A187" s="23"/>
      <c r="B187" s="23" t="s">
        <v>1681</v>
      </c>
      <c r="C187" s="23" t="s">
        <v>1682</v>
      </c>
      <c r="D187" s="23" t="s">
        <v>2062</v>
      </c>
      <c r="E187" s="23" t="s">
        <v>2154</v>
      </c>
      <c r="F187" s="11" t="s">
        <v>2155</v>
      </c>
      <c r="G187" s="11" t="s">
        <v>2156</v>
      </c>
      <c r="H187" s="11" t="s">
        <v>2478</v>
      </c>
      <c r="I187" s="11" t="s">
        <v>2626</v>
      </c>
      <c r="J187" s="11" t="s">
        <v>1444</v>
      </c>
      <c r="K187" s="11" t="s">
        <v>1469</v>
      </c>
      <c r="L187" s="16">
        <v>117</v>
      </c>
      <c r="M187" s="16">
        <v>310</v>
      </c>
      <c r="N187" s="19">
        <v>275</v>
      </c>
      <c r="O187" s="13">
        <v>0</v>
      </c>
      <c r="P187" s="13">
        <v>0</v>
      </c>
      <c r="Q187" s="13">
        <v>0</v>
      </c>
      <c r="R187" s="13">
        <v>0</v>
      </c>
      <c r="S187" s="13">
        <v>0</v>
      </c>
      <c r="T187" s="13">
        <v>0</v>
      </c>
      <c r="U187" s="13">
        <v>0</v>
      </c>
      <c r="V187" s="13">
        <v>0</v>
      </c>
      <c r="W187" s="13">
        <v>0</v>
      </c>
      <c r="X187" s="13">
        <v>0</v>
      </c>
      <c r="Y187" s="13">
        <v>0</v>
      </c>
      <c r="Z187" s="13">
        <v>0</v>
      </c>
      <c r="AA187" s="13">
        <v>0</v>
      </c>
      <c r="AB187" s="13">
        <v>0</v>
      </c>
      <c r="AC187" s="13">
        <f t="shared" si="2"/>
        <v>0</v>
      </c>
    </row>
    <row r="188" spans="1:29" ht="56.15" customHeight="1" x14ac:dyDescent="0.25">
      <c r="A188" s="23"/>
      <c r="B188" s="23" t="s">
        <v>1681</v>
      </c>
      <c r="C188" s="23" t="s">
        <v>1700</v>
      </c>
      <c r="D188" s="23" t="s">
        <v>1963</v>
      </c>
      <c r="E188" s="23" t="s">
        <v>2157</v>
      </c>
      <c r="F188" s="11" t="s">
        <v>2159</v>
      </c>
      <c r="G188" s="11" t="s">
        <v>2160</v>
      </c>
      <c r="H188" s="11" t="s">
        <v>2158</v>
      </c>
      <c r="I188" s="11" t="s">
        <v>2627</v>
      </c>
      <c r="J188" s="11" t="s">
        <v>1540</v>
      </c>
      <c r="K188" s="11" t="s">
        <v>1456</v>
      </c>
      <c r="L188" s="16">
        <v>187</v>
      </c>
      <c r="M188" s="16">
        <v>495</v>
      </c>
      <c r="N188" s="19">
        <v>440</v>
      </c>
      <c r="O188" s="13">
        <v>0</v>
      </c>
      <c r="P188" s="13">
        <v>0</v>
      </c>
      <c r="Q188" s="13">
        <v>1</v>
      </c>
      <c r="R188" s="13">
        <v>0</v>
      </c>
      <c r="S188" s="13">
        <v>0</v>
      </c>
      <c r="T188" s="13">
        <v>0</v>
      </c>
      <c r="U188" s="13">
        <v>0</v>
      </c>
      <c r="V188" s="13">
        <v>0</v>
      </c>
      <c r="W188" s="13">
        <v>0</v>
      </c>
      <c r="X188" s="13">
        <v>0</v>
      </c>
      <c r="Y188" s="13">
        <v>0</v>
      </c>
      <c r="Z188" s="13">
        <v>0</v>
      </c>
      <c r="AA188" s="13">
        <v>0</v>
      </c>
      <c r="AB188" s="13">
        <v>0</v>
      </c>
      <c r="AC188" s="13">
        <f t="shared" si="2"/>
        <v>1</v>
      </c>
    </row>
    <row r="189" spans="1:29" ht="56.15" customHeight="1" x14ac:dyDescent="0.25">
      <c r="A189" s="23"/>
      <c r="B189" s="23" t="s">
        <v>1681</v>
      </c>
      <c r="C189" s="23" t="s">
        <v>1682</v>
      </c>
      <c r="D189" s="23" t="s">
        <v>2062</v>
      </c>
      <c r="E189" s="23" t="s">
        <v>2161</v>
      </c>
      <c r="F189" s="11" t="s">
        <v>2162</v>
      </c>
      <c r="G189" s="11" t="s">
        <v>2156</v>
      </c>
      <c r="H189" s="11" t="s">
        <v>1685</v>
      </c>
      <c r="I189" s="11" t="s">
        <v>2572</v>
      </c>
      <c r="J189" s="11" t="s">
        <v>2472</v>
      </c>
      <c r="K189" s="11" t="s">
        <v>1469</v>
      </c>
      <c r="L189" s="16">
        <v>117</v>
      </c>
      <c r="M189" s="16">
        <v>310</v>
      </c>
      <c r="N189" s="19">
        <v>275</v>
      </c>
      <c r="O189" s="13">
        <v>0</v>
      </c>
      <c r="P189" s="13">
        <v>0</v>
      </c>
      <c r="Q189" s="13">
        <v>0</v>
      </c>
      <c r="R189" s="13">
        <v>0</v>
      </c>
      <c r="S189" s="13">
        <v>0</v>
      </c>
      <c r="T189" s="13">
        <v>0</v>
      </c>
      <c r="U189" s="13">
        <v>0</v>
      </c>
      <c r="V189" s="13">
        <v>0</v>
      </c>
      <c r="W189" s="13">
        <v>0</v>
      </c>
      <c r="X189" s="13">
        <v>0</v>
      </c>
      <c r="Y189" s="13">
        <v>0</v>
      </c>
      <c r="Z189" s="13">
        <v>0</v>
      </c>
      <c r="AA189" s="13">
        <v>0</v>
      </c>
      <c r="AB189" s="13">
        <v>0</v>
      </c>
      <c r="AC189" s="13">
        <f t="shared" si="2"/>
        <v>0</v>
      </c>
    </row>
    <row r="190" spans="1:29" ht="56.15" customHeight="1" x14ac:dyDescent="0.25">
      <c r="A190" s="23"/>
      <c r="B190" s="23" t="s">
        <v>1681</v>
      </c>
      <c r="C190" s="23" t="s">
        <v>1682</v>
      </c>
      <c r="D190" s="23" t="s">
        <v>2062</v>
      </c>
      <c r="E190" s="23" t="s">
        <v>2163</v>
      </c>
      <c r="F190" s="11" t="s">
        <v>2164</v>
      </c>
      <c r="G190" s="11" t="s">
        <v>2156</v>
      </c>
      <c r="H190" s="11" t="s">
        <v>282</v>
      </c>
      <c r="I190" s="11" t="s">
        <v>2626</v>
      </c>
      <c r="J190" s="11" t="s">
        <v>1514</v>
      </c>
      <c r="K190" s="11" t="s">
        <v>1469</v>
      </c>
      <c r="L190" s="16">
        <v>117</v>
      </c>
      <c r="M190" s="16">
        <v>310</v>
      </c>
      <c r="N190" s="19">
        <v>275</v>
      </c>
      <c r="O190" s="13">
        <v>0</v>
      </c>
      <c r="P190" s="13">
        <v>0</v>
      </c>
      <c r="Q190" s="13">
        <v>0</v>
      </c>
      <c r="R190" s="13">
        <v>0</v>
      </c>
      <c r="S190" s="13">
        <v>0</v>
      </c>
      <c r="T190" s="13">
        <v>0</v>
      </c>
      <c r="U190" s="13">
        <v>0</v>
      </c>
      <c r="V190" s="13">
        <v>0</v>
      </c>
      <c r="W190" s="13">
        <v>0</v>
      </c>
      <c r="X190" s="13">
        <v>0</v>
      </c>
      <c r="Y190" s="13">
        <v>0</v>
      </c>
      <c r="Z190" s="13">
        <v>0</v>
      </c>
      <c r="AA190" s="13">
        <v>0</v>
      </c>
      <c r="AB190" s="13">
        <v>0</v>
      </c>
      <c r="AC190" s="13">
        <f t="shared" si="2"/>
        <v>0</v>
      </c>
    </row>
    <row r="191" spans="1:29" ht="56.15" customHeight="1" x14ac:dyDescent="0.25">
      <c r="A191" s="23"/>
      <c r="B191" s="23" t="s">
        <v>1681</v>
      </c>
      <c r="C191" s="23" t="s">
        <v>1752</v>
      </c>
      <c r="D191" s="23" t="s">
        <v>1753</v>
      </c>
      <c r="E191" s="23" t="s">
        <v>2165</v>
      </c>
      <c r="F191" s="11" t="s">
        <v>2166</v>
      </c>
      <c r="G191" s="11" t="s">
        <v>2167</v>
      </c>
      <c r="H191" s="11" t="s">
        <v>1789</v>
      </c>
      <c r="I191" s="11" t="s">
        <v>2605</v>
      </c>
      <c r="J191" s="11" t="s">
        <v>2472</v>
      </c>
      <c r="K191" s="11" t="s">
        <v>1456</v>
      </c>
      <c r="L191" s="16">
        <v>177</v>
      </c>
      <c r="M191" s="16">
        <v>470</v>
      </c>
      <c r="N191" s="19">
        <v>420</v>
      </c>
      <c r="O191" s="13">
        <v>1</v>
      </c>
      <c r="P191" s="13">
        <v>3</v>
      </c>
      <c r="Q191" s="13">
        <v>0</v>
      </c>
      <c r="R191" s="13">
        <v>6</v>
      </c>
      <c r="S191" s="13">
        <v>0</v>
      </c>
      <c r="T191" s="13">
        <v>7</v>
      </c>
      <c r="U191" s="13">
        <v>0</v>
      </c>
      <c r="V191" s="13">
        <v>6</v>
      </c>
      <c r="W191" s="13">
        <v>0</v>
      </c>
      <c r="X191" s="13">
        <v>7</v>
      </c>
      <c r="Y191" s="13">
        <v>0</v>
      </c>
      <c r="Z191" s="13">
        <v>3</v>
      </c>
      <c r="AA191" s="13">
        <v>0</v>
      </c>
      <c r="AB191" s="13">
        <v>0</v>
      </c>
      <c r="AC191" s="13">
        <f t="shared" si="2"/>
        <v>33</v>
      </c>
    </row>
    <row r="192" spans="1:29" ht="56.15" customHeight="1" x14ac:dyDescent="0.25">
      <c r="A192" s="23"/>
      <c r="B192" s="23" t="s">
        <v>1681</v>
      </c>
      <c r="C192" s="23" t="s">
        <v>1752</v>
      </c>
      <c r="D192" s="23" t="s">
        <v>1753</v>
      </c>
      <c r="E192" s="23" t="s">
        <v>2168</v>
      </c>
      <c r="F192" s="11" t="s">
        <v>2166</v>
      </c>
      <c r="G192" s="11" t="s">
        <v>2167</v>
      </c>
      <c r="H192" s="11" t="s">
        <v>2169</v>
      </c>
      <c r="I192" s="11" t="s">
        <v>2605</v>
      </c>
      <c r="J192" s="11" t="s">
        <v>1466</v>
      </c>
      <c r="K192" s="11" t="s">
        <v>1456</v>
      </c>
      <c r="L192" s="16">
        <v>177</v>
      </c>
      <c r="M192" s="16">
        <v>470</v>
      </c>
      <c r="N192" s="19">
        <v>420</v>
      </c>
      <c r="O192" s="13">
        <v>0</v>
      </c>
      <c r="P192" s="13">
        <v>5</v>
      </c>
      <c r="Q192" s="13">
        <v>3</v>
      </c>
      <c r="R192" s="13">
        <v>7</v>
      </c>
      <c r="S192" s="13">
        <v>6</v>
      </c>
      <c r="T192" s="13">
        <v>11</v>
      </c>
      <c r="U192" s="13">
        <v>7</v>
      </c>
      <c r="V192" s="13">
        <v>11</v>
      </c>
      <c r="W192" s="13">
        <v>4</v>
      </c>
      <c r="X192" s="13">
        <v>6</v>
      </c>
      <c r="Y192" s="13">
        <v>2</v>
      </c>
      <c r="Z192" s="13">
        <v>3</v>
      </c>
      <c r="AA192" s="13">
        <v>1</v>
      </c>
      <c r="AB192" s="13">
        <v>0</v>
      </c>
      <c r="AC192" s="13">
        <f t="shared" si="2"/>
        <v>66</v>
      </c>
    </row>
    <row r="193" spans="1:29" ht="56.15" customHeight="1" x14ac:dyDescent="0.25">
      <c r="A193" s="23"/>
      <c r="B193" s="23" t="s">
        <v>1681</v>
      </c>
      <c r="C193" s="23" t="s">
        <v>1682</v>
      </c>
      <c r="D193" s="23" t="s">
        <v>1683</v>
      </c>
      <c r="E193" s="23" t="s">
        <v>2170</v>
      </c>
      <c r="F193" s="11" t="s">
        <v>2172</v>
      </c>
      <c r="G193" s="11" t="s">
        <v>1736</v>
      </c>
      <c r="H193" s="11" t="s">
        <v>2171</v>
      </c>
      <c r="I193" s="11" t="s">
        <v>2628</v>
      </c>
      <c r="J193" s="11" t="s">
        <v>1495</v>
      </c>
      <c r="K193" s="11" t="s">
        <v>1469</v>
      </c>
      <c r="L193" s="16">
        <v>149</v>
      </c>
      <c r="M193" s="16">
        <v>395</v>
      </c>
      <c r="N193" s="19">
        <v>350</v>
      </c>
      <c r="O193" s="13">
        <v>0</v>
      </c>
      <c r="P193" s="13">
        <v>0</v>
      </c>
      <c r="Q193" s="13">
        <v>0</v>
      </c>
      <c r="R193" s="13">
        <v>0</v>
      </c>
      <c r="S193" s="13">
        <v>0</v>
      </c>
      <c r="T193" s="13">
        <v>0</v>
      </c>
      <c r="U193" s="13">
        <v>0</v>
      </c>
      <c r="V193" s="13">
        <v>0</v>
      </c>
      <c r="W193" s="13">
        <v>0</v>
      </c>
      <c r="X193" s="13">
        <v>0</v>
      </c>
      <c r="Y193" s="13">
        <v>0</v>
      </c>
      <c r="Z193" s="13">
        <v>0</v>
      </c>
      <c r="AA193" s="13">
        <v>0</v>
      </c>
      <c r="AB193" s="13">
        <v>0</v>
      </c>
      <c r="AC193" s="13">
        <f t="shared" si="2"/>
        <v>0</v>
      </c>
    </row>
    <row r="194" spans="1:29" ht="56.15" customHeight="1" x14ac:dyDescent="0.25">
      <c r="A194" s="23"/>
      <c r="B194" s="23" t="s">
        <v>1681</v>
      </c>
      <c r="C194" s="23" t="s">
        <v>1682</v>
      </c>
      <c r="D194" s="23" t="s">
        <v>1683</v>
      </c>
      <c r="E194" s="23" t="s">
        <v>2173</v>
      </c>
      <c r="F194" s="11" t="s">
        <v>2174</v>
      </c>
      <c r="G194" s="11" t="s">
        <v>2175</v>
      </c>
      <c r="H194" s="11" t="s">
        <v>1789</v>
      </c>
      <c r="I194" s="11" t="s">
        <v>2629</v>
      </c>
      <c r="J194" s="11" t="s">
        <v>2508</v>
      </c>
      <c r="K194" s="11" t="s">
        <v>1456</v>
      </c>
      <c r="L194" s="16">
        <v>162</v>
      </c>
      <c r="M194" s="16">
        <v>430</v>
      </c>
      <c r="N194" s="19">
        <v>385</v>
      </c>
      <c r="O194" s="13">
        <v>0</v>
      </c>
      <c r="P194" s="13">
        <v>0</v>
      </c>
      <c r="Q194" s="13">
        <v>0</v>
      </c>
      <c r="R194" s="13">
        <v>10</v>
      </c>
      <c r="S194" s="13">
        <v>0</v>
      </c>
      <c r="T194" s="13">
        <v>5</v>
      </c>
      <c r="U194" s="13">
        <v>0</v>
      </c>
      <c r="V194" s="13">
        <v>1</v>
      </c>
      <c r="W194" s="13">
        <v>0</v>
      </c>
      <c r="X194" s="13">
        <v>0</v>
      </c>
      <c r="Y194" s="13">
        <v>0</v>
      </c>
      <c r="Z194" s="13">
        <v>1</v>
      </c>
      <c r="AA194" s="13">
        <v>0</v>
      </c>
      <c r="AB194" s="13">
        <v>0</v>
      </c>
      <c r="AC194" s="13">
        <f t="shared" si="2"/>
        <v>17</v>
      </c>
    </row>
    <row r="195" spans="1:29" ht="56.15" customHeight="1" x14ac:dyDescent="0.25">
      <c r="A195" s="23"/>
      <c r="B195" s="23" t="s">
        <v>1681</v>
      </c>
      <c r="C195" s="23" t="s">
        <v>1888</v>
      </c>
      <c r="D195" s="23" t="s">
        <v>2062</v>
      </c>
      <c r="E195" s="23" t="s">
        <v>2176</v>
      </c>
      <c r="F195" s="11" t="s">
        <v>2177</v>
      </c>
      <c r="G195" s="11" t="s">
        <v>2178</v>
      </c>
      <c r="H195" s="11" t="s">
        <v>2630</v>
      </c>
      <c r="I195" s="11" t="s">
        <v>2631</v>
      </c>
      <c r="J195" s="11" t="s">
        <v>1434</v>
      </c>
      <c r="K195" s="11" t="s">
        <v>1456</v>
      </c>
      <c r="L195" s="16">
        <v>149</v>
      </c>
      <c r="M195" s="16">
        <v>395</v>
      </c>
      <c r="N195" s="19">
        <v>365</v>
      </c>
      <c r="O195" s="13">
        <v>0</v>
      </c>
      <c r="P195" s="13">
        <v>0</v>
      </c>
      <c r="Q195" s="13">
        <v>0</v>
      </c>
      <c r="R195" s="13">
        <v>0</v>
      </c>
      <c r="S195" s="13">
        <v>0</v>
      </c>
      <c r="T195" s="13">
        <v>0</v>
      </c>
      <c r="U195" s="13">
        <v>0</v>
      </c>
      <c r="V195" s="13">
        <v>0</v>
      </c>
      <c r="W195" s="13">
        <v>0</v>
      </c>
      <c r="X195" s="13">
        <v>0</v>
      </c>
      <c r="Y195" s="13">
        <v>0</v>
      </c>
      <c r="Z195" s="13">
        <v>0</v>
      </c>
      <c r="AA195" s="13">
        <v>0</v>
      </c>
      <c r="AB195" s="13">
        <v>0</v>
      </c>
      <c r="AC195" s="13">
        <f t="shared" si="2"/>
        <v>0</v>
      </c>
    </row>
    <row r="196" spans="1:29" ht="56.15" customHeight="1" x14ac:dyDescent="0.25">
      <c r="A196" s="23"/>
      <c r="B196" s="23" t="s">
        <v>1681</v>
      </c>
      <c r="C196" s="23" t="s">
        <v>1708</v>
      </c>
      <c r="D196" s="23" t="s">
        <v>2018</v>
      </c>
      <c r="E196" s="23" t="s">
        <v>2179</v>
      </c>
      <c r="F196" s="11" t="s">
        <v>2180</v>
      </c>
      <c r="G196" s="11" t="s">
        <v>2181</v>
      </c>
      <c r="H196" s="11" t="s">
        <v>1685</v>
      </c>
      <c r="I196" s="11" t="s">
        <v>2632</v>
      </c>
      <c r="J196" s="11" t="s">
        <v>2472</v>
      </c>
      <c r="K196" s="11" t="s">
        <v>1456</v>
      </c>
      <c r="L196" s="16">
        <v>162</v>
      </c>
      <c r="M196" s="16">
        <v>430</v>
      </c>
      <c r="N196" s="19">
        <v>385</v>
      </c>
      <c r="O196" s="13">
        <v>0</v>
      </c>
      <c r="P196" s="13">
        <v>0</v>
      </c>
      <c r="Q196" s="13">
        <v>0</v>
      </c>
      <c r="R196" s="13">
        <v>0</v>
      </c>
      <c r="S196" s="13">
        <v>0</v>
      </c>
      <c r="T196" s="13">
        <v>0</v>
      </c>
      <c r="U196" s="13">
        <v>0</v>
      </c>
      <c r="V196" s="13">
        <v>0</v>
      </c>
      <c r="W196" s="13">
        <v>0</v>
      </c>
      <c r="X196" s="13">
        <v>0</v>
      </c>
      <c r="Y196" s="13">
        <v>0</v>
      </c>
      <c r="Z196" s="13">
        <v>0</v>
      </c>
      <c r="AA196" s="13">
        <v>0</v>
      </c>
      <c r="AB196" s="13">
        <v>0</v>
      </c>
      <c r="AC196" s="13">
        <f t="shared" si="2"/>
        <v>0</v>
      </c>
    </row>
    <row r="197" spans="1:29" ht="56.15" customHeight="1" x14ac:dyDescent="0.25">
      <c r="A197" s="23"/>
      <c r="B197" s="23" t="s">
        <v>1681</v>
      </c>
      <c r="C197" s="23" t="s">
        <v>1708</v>
      </c>
      <c r="D197" s="23" t="s">
        <v>2018</v>
      </c>
      <c r="E197" s="23" t="s">
        <v>2182</v>
      </c>
      <c r="F197" s="11" t="s">
        <v>2180</v>
      </c>
      <c r="G197" s="11" t="s">
        <v>2181</v>
      </c>
      <c r="H197" s="11" t="s">
        <v>55</v>
      </c>
      <c r="I197" s="11" t="s">
        <v>2632</v>
      </c>
      <c r="J197" s="11" t="s">
        <v>1451</v>
      </c>
      <c r="K197" s="11" t="s">
        <v>1456</v>
      </c>
      <c r="L197" s="16">
        <v>162</v>
      </c>
      <c r="M197" s="16">
        <v>430</v>
      </c>
      <c r="N197" s="19">
        <v>385</v>
      </c>
      <c r="O197" s="13">
        <v>0</v>
      </c>
      <c r="P197" s="13">
        <v>0</v>
      </c>
      <c r="Q197" s="13">
        <v>0</v>
      </c>
      <c r="R197" s="13">
        <v>0</v>
      </c>
      <c r="S197" s="13">
        <v>0</v>
      </c>
      <c r="T197" s="13">
        <v>0</v>
      </c>
      <c r="U197" s="13">
        <v>0</v>
      </c>
      <c r="V197" s="13">
        <v>0</v>
      </c>
      <c r="W197" s="13">
        <v>0</v>
      </c>
      <c r="X197" s="13">
        <v>0</v>
      </c>
      <c r="Y197" s="13">
        <v>0</v>
      </c>
      <c r="Z197" s="13">
        <v>0</v>
      </c>
      <c r="AA197" s="13">
        <v>0</v>
      </c>
      <c r="AB197" s="13">
        <v>0</v>
      </c>
      <c r="AC197" s="13">
        <f t="shared" si="2"/>
        <v>0</v>
      </c>
    </row>
    <row r="198" spans="1:29" ht="56.15" customHeight="1" x14ac:dyDescent="0.25">
      <c r="A198" s="23"/>
      <c r="B198" s="23" t="s">
        <v>1681</v>
      </c>
      <c r="C198" s="23" t="s">
        <v>1708</v>
      </c>
      <c r="D198" s="23" t="s">
        <v>2018</v>
      </c>
      <c r="E198" s="23" t="s">
        <v>2183</v>
      </c>
      <c r="F198" s="11" t="s">
        <v>2180</v>
      </c>
      <c r="G198" s="11" t="s">
        <v>2181</v>
      </c>
      <c r="H198" s="11" t="s">
        <v>2184</v>
      </c>
      <c r="I198" s="11" t="s">
        <v>2632</v>
      </c>
      <c r="J198" s="11" t="s">
        <v>1480</v>
      </c>
      <c r="K198" s="11" t="s">
        <v>1456</v>
      </c>
      <c r="L198" s="16">
        <v>162</v>
      </c>
      <c r="M198" s="16">
        <v>430</v>
      </c>
      <c r="N198" s="19">
        <v>385</v>
      </c>
      <c r="O198" s="13">
        <v>0</v>
      </c>
      <c r="P198" s="13">
        <v>0</v>
      </c>
      <c r="Q198" s="13">
        <v>0</v>
      </c>
      <c r="R198" s="13">
        <v>0</v>
      </c>
      <c r="S198" s="13">
        <v>0</v>
      </c>
      <c r="T198" s="13">
        <v>0</v>
      </c>
      <c r="U198" s="13">
        <v>0</v>
      </c>
      <c r="V198" s="13">
        <v>0</v>
      </c>
      <c r="W198" s="13">
        <v>0</v>
      </c>
      <c r="X198" s="13">
        <v>0</v>
      </c>
      <c r="Y198" s="13">
        <v>0</v>
      </c>
      <c r="Z198" s="13">
        <v>0</v>
      </c>
      <c r="AA198" s="13">
        <v>0</v>
      </c>
      <c r="AB198" s="13">
        <v>0</v>
      </c>
      <c r="AC198" s="13">
        <f t="shared" ref="AC198:AC261" si="3">SUM(O198:AB198)</f>
        <v>0</v>
      </c>
    </row>
    <row r="199" spans="1:29" ht="56.15" customHeight="1" x14ac:dyDescent="0.25">
      <c r="A199" s="23"/>
      <c r="B199" s="23" t="s">
        <v>1681</v>
      </c>
      <c r="C199" s="23" t="s">
        <v>1700</v>
      </c>
      <c r="D199" s="23" t="s">
        <v>1700</v>
      </c>
      <c r="E199" s="23" t="s">
        <v>2185</v>
      </c>
      <c r="F199" s="11" t="s">
        <v>2186</v>
      </c>
      <c r="G199" s="11" t="s">
        <v>2187</v>
      </c>
      <c r="H199" s="11" t="s">
        <v>1685</v>
      </c>
      <c r="I199" s="11" t="s">
        <v>2633</v>
      </c>
      <c r="J199" s="11" t="s">
        <v>2472</v>
      </c>
      <c r="K199" s="11" t="s">
        <v>1469</v>
      </c>
      <c r="L199" s="16">
        <v>92</v>
      </c>
      <c r="M199" s="16">
        <v>245</v>
      </c>
      <c r="N199" s="19">
        <v>215</v>
      </c>
      <c r="O199" s="13">
        <v>0</v>
      </c>
      <c r="P199" s="13">
        <v>0</v>
      </c>
      <c r="Q199" s="13">
        <v>0</v>
      </c>
      <c r="R199" s="13">
        <v>0</v>
      </c>
      <c r="S199" s="13">
        <v>0</v>
      </c>
      <c r="T199" s="13">
        <v>0</v>
      </c>
      <c r="U199" s="13">
        <v>0</v>
      </c>
      <c r="V199" s="13">
        <v>0</v>
      </c>
      <c r="W199" s="13">
        <v>0</v>
      </c>
      <c r="X199" s="13">
        <v>0</v>
      </c>
      <c r="Y199" s="13">
        <v>0</v>
      </c>
      <c r="Z199" s="13">
        <v>0</v>
      </c>
      <c r="AA199" s="13">
        <v>0</v>
      </c>
      <c r="AB199" s="13">
        <v>0</v>
      </c>
      <c r="AC199" s="13">
        <f t="shared" si="3"/>
        <v>0</v>
      </c>
    </row>
    <row r="200" spans="1:29" ht="56.15" customHeight="1" x14ac:dyDescent="0.25">
      <c r="A200" s="23"/>
      <c r="B200" s="23" t="s">
        <v>1681</v>
      </c>
      <c r="C200" s="23" t="s">
        <v>1682</v>
      </c>
      <c r="D200" s="23" t="s">
        <v>1683</v>
      </c>
      <c r="E200" s="23" t="s">
        <v>2188</v>
      </c>
      <c r="F200" s="11" t="s">
        <v>2190</v>
      </c>
      <c r="G200" s="11" t="s">
        <v>2088</v>
      </c>
      <c r="H200" s="11" t="s">
        <v>2189</v>
      </c>
      <c r="I200" s="11" t="s">
        <v>2634</v>
      </c>
      <c r="J200" s="11" t="s">
        <v>2635</v>
      </c>
      <c r="K200" s="11" t="s">
        <v>1469</v>
      </c>
      <c r="L200" s="16">
        <v>111</v>
      </c>
      <c r="M200" s="16">
        <v>295</v>
      </c>
      <c r="N200" s="19">
        <v>260</v>
      </c>
      <c r="O200" s="13">
        <v>2</v>
      </c>
      <c r="P200" s="13">
        <v>2</v>
      </c>
      <c r="Q200" s="13">
        <v>3</v>
      </c>
      <c r="R200" s="13">
        <v>0</v>
      </c>
      <c r="S200" s="13">
        <v>0</v>
      </c>
      <c r="T200" s="13">
        <v>0</v>
      </c>
      <c r="U200" s="13">
        <v>0</v>
      </c>
      <c r="V200" s="13">
        <v>7</v>
      </c>
      <c r="W200" s="13">
        <v>0</v>
      </c>
      <c r="X200" s="13">
        <v>0</v>
      </c>
      <c r="Y200" s="13">
        <v>0</v>
      </c>
      <c r="Z200" s="13">
        <v>1</v>
      </c>
      <c r="AA200" s="13">
        <v>0</v>
      </c>
      <c r="AB200" s="13">
        <v>0</v>
      </c>
      <c r="AC200" s="13">
        <f t="shared" si="3"/>
        <v>15</v>
      </c>
    </row>
    <row r="201" spans="1:29" ht="56.15" customHeight="1" x14ac:dyDescent="0.25">
      <c r="A201" s="23"/>
      <c r="B201" s="23" t="s">
        <v>1681</v>
      </c>
      <c r="C201" s="23" t="s">
        <v>1888</v>
      </c>
      <c r="D201" s="23" t="s">
        <v>1889</v>
      </c>
      <c r="E201" s="23" t="s">
        <v>2191</v>
      </c>
      <c r="F201" s="11" t="s">
        <v>2192</v>
      </c>
      <c r="G201" s="11" t="s">
        <v>2193</v>
      </c>
      <c r="H201" s="11" t="s">
        <v>1983</v>
      </c>
      <c r="I201" s="11" t="s">
        <v>2578</v>
      </c>
      <c r="J201" s="11" t="s">
        <v>1466</v>
      </c>
      <c r="K201" s="11" t="s">
        <v>1441</v>
      </c>
      <c r="L201" s="16">
        <v>140</v>
      </c>
      <c r="M201" s="16">
        <v>370</v>
      </c>
      <c r="N201" s="19">
        <v>330</v>
      </c>
      <c r="O201" s="13">
        <v>0</v>
      </c>
      <c r="P201" s="13">
        <v>0</v>
      </c>
      <c r="Q201" s="13">
        <v>0</v>
      </c>
      <c r="R201" s="13">
        <v>0</v>
      </c>
      <c r="S201" s="13">
        <v>0</v>
      </c>
      <c r="T201" s="13">
        <v>0</v>
      </c>
      <c r="U201" s="13">
        <v>0</v>
      </c>
      <c r="V201" s="13">
        <v>0</v>
      </c>
      <c r="W201" s="13">
        <v>0</v>
      </c>
      <c r="X201" s="13">
        <v>0</v>
      </c>
      <c r="Y201" s="13">
        <v>0</v>
      </c>
      <c r="Z201" s="13">
        <v>0</v>
      </c>
      <c r="AA201" s="13">
        <v>0</v>
      </c>
      <c r="AB201" s="13">
        <v>0</v>
      </c>
      <c r="AC201" s="13">
        <f t="shared" si="3"/>
        <v>0</v>
      </c>
    </row>
    <row r="202" spans="1:29" ht="56.15" customHeight="1" x14ac:dyDescent="0.25">
      <c r="A202" s="23"/>
      <c r="B202" s="23" t="s">
        <v>1681</v>
      </c>
      <c r="C202" s="23" t="s">
        <v>1888</v>
      </c>
      <c r="D202" s="23" t="s">
        <v>1889</v>
      </c>
      <c r="E202" s="23" t="s">
        <v>2194</v>
      </c>
      <c r="F202" s="11" t="s">
        <v>2195</v>
      </c>
      <c r="G202" s="11" t="s">
        <v>2193</v>
      </c>
      <c r="H202" s="11" t="s">
        <v>1886</v>
      </c>
      <c r="I202" s="11" t="s">
        <v>2578</v>
      </c>
      <c r="J202" s="11" t="s">
        <v>2472</v>
      </c>
      <c r="K202" s="11" t="s">
        <v>1432</v>
      </c>
      <c r="L202" s="16">
        <v>140</v>
      </c>
      <c r="M202" s="16">
        <v>370</v>
      </c>
      <c r="N202" s="19">
        <v>330</v>
      </c>
      <c r="O202" s="13">
        <v>7</v>
      </c>
      <c r="P202" s="13">
        <v>5</v>
      </c>
      <c r="Q202" s="13">
        <v>10</v>
      </c>
      <c r="R202" s="13">
        <v>7</v>
      </c>
      <c r="S202" s="13">
        <v>11</v>
      </c>
      <c r="T202" s="13">
        <v>7</v>
      </c>
      <c r="U202" s="13">
        <v>13</v>
      </c>
      <c r="V202" s="13">
        <v>12</v>
      </c>
      <c r="W202" s="13">
        <v>10</v>
      </c>
      <c r="X202" s="13">
        <v>7</v>
      </c>
      <c r="Y202" s="13">
        <v>4</v>
      </c>
      <c r="Z202" s="13">
        <v>6</v>
      </c>
      <c r="AA202" s="13">
        <v>7</v>
      </c>
      <c r="AB202" s="13">
        <v>0</v>
      </c>
      <c r="AC202" s="13">
        <f t="shared" si="3"/>
        <v>106</v>
      </c>
    </row>
    <row r="203" spans="1:29" ht="56.15" customHeight="1" x14ac:dyDescent="0.25">
      <c r="A203" s="23"/>
      <c r="B203" s="23" t="s">
        <v>1681</v>
      </c>
      <c r="C203" s="23" t="s">
        <v>1888</v>
      </c>
      <c r="D203" s="23" t="s">
        <v>1977</v>
      </c>
      <c r="E203" s="23" t="s">
        <v>2196</v>
      </c>
      <c r="F203" s="11" t="s">
        <v>2197</v>
      </c>
      <c r="G203" s="11" t="s">
        <v>1980</v>
      </c>
      <c r="H203" s="11" t="s">
        <v>1886</v>
      </c>
      <c r="I203" s="11" t="s">
        <v>2577</v>
      </c>
      <c r="J203" s="11" t="s">
        <v>2472</v>
      </c>
      <c r="K203" s="11" t="s">
        <v>1432</v>
      </c>
      <c r="L203" s="16">
        <v>140</v>
      </c>
      <c r="M203" s="16">
        <v>370</v>
      </c>
      <c r="N203" s="19">
        <v>330</v>
      </c>
      <c r="O203" s="13">
        <v>4</v>
      </c>
      <c r="P203" s="13">
        <v>2</v>
      </c>
      <c r="Q203" s="13">
        <v>15</v>
      </c>
      <c r="R203" s="13">
        <v>8</v>
      </c>
      <c r="S203" s="13">
        <v>15</v>
      </c>
      <c r="T203" s="13">
        <v>15</v>
      </c>
      <c r="U203" s="13">
        <v>15</v>
      </c>
      <c r="V203" s="13">
        <v>15</v>
      </c>
      <c r="W203" s="13">
        <v>15</v>
      </c>
      <c r="X203" s="13">
        <v>9</v>
      </c>
      <c r="Y203" s="13">
        <v>13</v>
      </c>
      <c r="Z203" s="13">
        <v>5</v>
      </c>
      <c r="AA203" s="13">
        <v>6</v>
      </c>
      <c r="AB203" s="13">
        <v>0</v>
      </c>
      <c r="AC203" s="13">
        <f t="shared" si="3"/>
        <v>137</v>
      </c>
    </row>
    <row r="204" spans="1:29" ht="56.15" customHeight="1" x14ac:dyDescent="0.25">
      <c r="A204" s="23"/>
      <c r="B204" s="23" t="s">
        <v>1681</v>
      </c>
      <c r="C204" s="23" t="s">
        <v>1752</v>
      </c>
      <c r="D204" s="23" t="s">
        <v>1981</v>
      </c>
      <c r="E204" s="23" t="s">
        <v>2198</v>
      </c>
      <c r="F204" s="11" t="s">
        <v>2199</v>
      </c>
      <c r="G204" s="11" t="s">
        <v>1985</v>
      </c>
      <c r="H204" s="11" t="s">
        <v>1886</v>
      </c>
      <c r="I204" s="11" t="s">
        <v>2577</v>
      </c>
      <c r="J204" s="11" t="s">
        <v>2472</v>
      </c>
      <c r="K204" s="11" t="s">
        <v>1441</v>
      </c>
      <c r="L204" s="16">
        <v>130</v>
      </c>
      <c r="M204" s="16">
        <v>345</v>
      </c>
      <c r="N204" s="19">
        <v>310</v>
      </c>
      <c r="O204" s="13">
        <v>8</v>
      </c>
      <c r="P204" s="13">
        <v>1</v>
      </c>
      <c r="Q204" s="13">
        <v>1</v>
      </c>
      <c r="R204" s="13">
        <v>6</v>
      </c>
      <c r="S204" s="13">
        <v>5</v>
      </c>
      <c r="T204" s="13">
        <v>8</v>
      </c>
      <c r="U204" s="13">
        <v>9</v>
      </c>
      <c r="V204" s="13">
        <v>10</v>
      </c>
      <c r="W204" s="13">
        <v>0</v>
      </c>
      <c r="X204" s="13">
        <v>9</v>
      </c>
      <c r="Y204" s="13">
        <v>5</v>
      </c>
      <c r="Z204" s="13">
        <v>5</v>
      </c>
      <c r="AA204" s="13">
        <v>3</v>
      </c>
      <c r="AB204" s="13">
        <v>0</v>
      </c>
      <c r="AC204" s="13">
        <f t="shared" si="3"/>
        <v>70</v>
      </c>
    </row>
    <row r="205" spans="1:29" ht="56.15" customHeight="1" x14ac:dyDescent="0.25">
      <c r="A205" s="23"/>
      <c r="B205" s="23" t="s">
        <v>1681</v>
      </c>
      <c r="C205" s="23" t="s">
        <v>1915</v>
      </c>
      <c r="D205" s="23" t="s">
        <v>1916</v>
      </c>
      <c r="E205" s="23" t="s">
        <v>2200</v>
      </c>
      <c r="F205" s="11" t="s">
        <v>2201</v>
      </c>
      <c r="G205" s="11" t="s">
        <v>2202</v>
      </c>
      <c r="H205" s="11" t="s">
        <v>1705</v>
      </c>
      <c r="I205" s="11" t="s">
        <v>2579</v>
      </c>
      <c r="J205" s="11" t="s">
        <v>1495</v>
      </c>
      <c r="K205" s="11" t="s">
        <v>1456</v>
      </c>
      <c r="L205" s="16">
        <v>213</v>
      </c>
      <c r="M205" s="16">
        <v>565</v>
      </c>
      <c r="N205" s="19">
        <v>495</v>
      </c>
      <c r="O205" s="13">
        <v>0</v>
      </c>
      <c r="P205" s="13">
        <v>5</v>
      </c>
      <c r="Q205" s="13">
        <v>7</v>
      </c>
      <c r="R205" s="13">
        <v>12</v>
      </c>
      <c r="S205" s="13">
        <v>9</v>
      </c>
      <c r="T205" s="13">
        <v>10</v>
      </c>
      <c r="U205" s="13">
        <v>7</v>
      </c>
      <c r="V205" s="13">
        <v>8</v>
      </c>
      <c r="W205" s="13">
        <v>8</v>
      </c>
      <c r="X205" s="13">
        <v>10</v>
      </c>
      <c r="Y205" s="13">
        <v>4</v>
      </c>
      <c r="Z205" s="13">
        <v>4</v>
      </c>
      <c r="AA205" s="13">
        <v>0</v>
      </c>
      <c r="AB205" s="13">
        <v>0</v>
      </c>
      <c r="AC205" s="13">
        <f t="shared" si="3"/>
        <v>84</v>
      </c>
    </row>
    <row r="206" spans="1:29" ht="56.15" customHeight="1" x14ac:dyDescent="0.25">
      <c r="A206" s="23"/>
      <c r="B206" s="23" t="s">
        <v>1681</v>
      </c>
      <c r="C206" s="23" t="s">
        <v>1682</v>
      </c>
      <c r="D206" s="23" t="s">
        <v>2203</v>
      </c>
      <c r="E206" s="23" t="s">
        <v>2204</v>
      </c>
      <c r="F206" s="11" t="s">
        <v>2205</v>
      </c>
      <c r="G206" s="11" t="s">
        <v>2206</v>
      </c>
      <c r="H206" s="11" t="s">
        <v>1685</v>
      </c>
      <c r="I206" s="11" t="s">
        <v>2636</v>
      </c>
      <c r="J206" s="11" t="s">
        <v>2472</v>
      </c>
      <c r="K206" s="11" t="s">
        <v>1441</v>
      </c>
      <c r="L206" s="16">
        <v>140</v>
      </c>
      <c r="M206" s="16">
        <v>370</v>
      </c>
      <c r="N206" s="19">
        <v>330</v>
      </c>
      <c r="O206" s="13">
        <v>0</v>
      </c>
      <c r="P206" s="13">
        <v>0</v>
      </c>
      <c r="Q206" s="13">
        <v>0</v>
      </c>
      <c r="R206" s="13">
        <v>0</v>
      </c>
      <c r="S206" s="13">
        <v>0</v>
      </c>
      <c r="T206" s="13">
        <v>0</v>
      </c>
      <c r="U206" s="13">
        <v>0</v>
      </c>
      <c r="V206" s="13">
        <v>0</v>
      </c>
      <c r="W206" s="13">
        <v>0</v>
      </c>
      <c r="X206" s="13">
        <v>0</v>
      </c>
      <c r="Y206" s="13">
        <v>0</v>
      </c>
      <c r="Z206" s="13">
        <v>0</v>
      </c>
      <c r="AA206" s="13">
        <v>0</v>
      </c>
      <c r="AB206" s="13">
        <v>0</v>
      </c>
      <c r="AC206" s="13">
        <f t="shared" si="3"/>
        <v>0</v>
      </c>
    </row>
    <row r="207" spans="1:29" ht="56.15" customHeight="1" x14ac:dyDescent="0.25">
      <c r="A207" s="23"/>
      <c r="B207" s="23" t="s">
        <v>1681</v>
      </c>
      <c r="C207" s="23" t="s">
        <v>1682</v>
      </c>
      <c r="D207" s="23" t="s">
        <v>2203</v>
      </c>
      <c r="E207" s="23" t="s">
        <v>2207</v>
      </c>
      <c r="F207" s="11" t="s">
        <v>2205</v>
      </c>
      <c r="G207" s="11" t="s">
        <v>2206</v>
      </c>
      <c r="H207" s="11" t="s">
        <v>313</v>
      </c>
      <c r="I207" s="11" t="s">
        <v>2637</v>
      </c>
      <c r="J207" s="11" t="s">
        <v>1495</v>
      </c>
      <c r="K207" s="11" t="s">
        <v>1441</v>
      </c>
      <c r="L207" s="16">
        <v>140</v>
      </c>
      <c r="M207" s="16">
        <v>370</v>
      </c>
      <c r="N207" s="19">
        <v>330</v>
      </c>
      <c r="O207" s="13">
        <v>0</v>
      </c>
      <c r="P207" s="13">
        <v>0</v>
      </c>
      <c r="Q207" s="13">
        <v>0</v>
      </c>
      <c r="R207" s="13">
        <v>0</v>
      </c>
      <c r="S207" s="13">
        <v>0</v>
      </c>
      <c r="T207" s="13">
        <v>0</v>
      </c>
      <c r="U207" s="13">
        <v>0</v>
      </c>
      <c r="V207" s="13">
        <v>0</v>
      </c>
      <c r="W207" s="13">
        <v>0</v>
      </c>
      <c r="X207" s="13">
        <v>0</v>
      </c>
      <c r="Y207" s="13">
        <v>0</v>
      </c>
      <c r="Z207" s="13">
        <v>0</v>
      </c>
      <c r="AA207" s="13">
        <v>0</v>
      </c>
      <c r="AB207" s="13">
        <v>0</v>
      </c>
      <c r="AC207" s="13">
        <f t="shared" si="3"/>
        <v>0</v>
      </c>
    </row>
    <row r="208" spans="1:29" ht="56.15" customHeight="1" x14ac:dyDescent="0.25">
      <c r="A208"/>
      <c r="B208" s="23" t="s">
        <v>1681</v>
      </c>
      <c r="C208" s="23" t="s">
        <v>1888</v>
      </c>
      <c r="D208" s="23" t="s">
        <v>1889</v>
      </c>
      <c r="E208" s="23" t="s">
        <v>2208</v>
      </c>
      <c r="F208" s="11" t="s">
        <v>2209</v>
      </c>
      <c r="G208" s="11" t="s">
        <v>2210</v>
      </c>
      <c r="H208" s="11" t="s">
        <v>2560</v>
      </c>
      <c r="I208" s="11" t="s">
        <v>2585</v>
      </c>
      <c r="J208" s="11" t="s">
        <v>2562</v>
      </c>
      <c r="K208" s="11" t="s">
        <v>1456</v>
      </c>
      <c r="L208" s="16">
        <v>149</v>
      </c>
      <c r="M208" s="16">
        <v>395</v>
      </c>
      <c r="N208" s="19">
        <v>385</v>
      </c>
      <c r="O208" s="13">
        <v>0</v>
      </c>
      <c r="P208" s="13">
        <v>0</v>
      </c>
      <c r="Q208" s="13">
        <v>0</v>
      </c>
      <c r="R208" s="13">
        <v>0</v>
      </c>
      <c r="S208" s="13">
        <v>0</v>
      </c>
      <c r="T208" s="13">
        <v>0</v>
      </c>
      <c r="U208" s="13">
        <v>0</v>
      </c>
      <c r="V208" s="13">
        <v>0</v>
      </c>
      <c r="W208" s="13">
        <v>0</v>
      </c>
      <c r="X208" s="13">
        <v>0</v>
      </c>
      <c r="Y208" s="13">
        <v>0</v>
      </c>
      <c r="Z208" s="13">
        <v>0</v>
      </c>
      <c r="AA208" s="13">
        <v>0</v>
      </c>
      <c r="AB208" s="13">
        <v>0</v>
      </c>
      <c r="AC208" s="13">
        <f t="shared" si="3"/>
        <v>0</v>
      </c>
    </row>
    <row r="209" spans="1:29" ht="56.15" customHeight="1" x14ac:dyDescent="0.25">
      <c r="A209" s="23"/>
      <c r="B209" s="23" t="s">
        <v>1681</v>
      </c>
      <c r="C209" s="23" t="s">
        <v>1888</v>
      </c>
      <c r="D209" s="23" t="s">
        <v>1889</v>
      </c>
      <c r="E209" s="23" t="s">
        <v>2211</v>
      </c>
      <c r="F209" s="11" t="s">
        <v>2212</v>
      </c>
      <c r="G209" s="11" t="s">
        <v>2009</v>
      </c>
      <c r="H209" s="11" t="s">
        <v>2560</v>
      </c>
      <c r="I209" s="11" t="s">
        <v>2638</v>
      </c>
      <c r="J209" s="11" t="s">
        <v>2562</v>
      </c>
      <c r="K209" s="11" t="s">
        <v>1432</v>
      </c>
      <c r="L209" s="16">
        <v>134</v>
      </c>
      <c r="M209" s="16">
        <v>355</v>
      </c>
      <c r="N209" s="19">
        <v>315</v>
      </c>
      <c r="O209" s="13">
        <v>2</v>
      </c>
      <c r="P209" s="13">
        <v>6</v>
      </c>
      <c r="Q209" s="13">
        <v>0</v>
      </c>
      <c r="R209" s="13">
        <v>5</v>
      </c>
      <c r="S209" s="13">
        <v>13</v>
      </c>
      <c r="T209" s="13">
        <v>15</v>
      </c>
      <c r="U209" s="13">
        <v>15</v>
      </c>
      <c r="V209" s="13">
        <v>15</v>
      </c>
      <c r="W209" s="13">
        <v>15</v>
      </c>
      <c r="X209" s="13">
        <v>15</v>
      </c>
      <c r="Y209" s="13">
        <v>12</v>
      </c>
      <c r="Z209" s="13">
        <v>6</v>
      </c>
      <c r="AA209" s="13">
        <v>10</v>
      </c>
      <c r="AB209" s="13">
        <v>0</v>
      </c>
      <c r="AC209" s="13">
        <f t="shared" si="3"/>
        <v>129</v>
      </c>
    </row>
    <row r="210" spans="1:29" ht="56.15" customHeight="1" x14ac:dyDescent="0.25">
      <c r="A210" s="23"/>
      <c r="B210" s="23" t="s">
        <v>1681</v>
      </c>
      <c r="C210" s="23" t="s">
        <v>1700</v>
      </c>
      <c r="D210" s="23" t="s">
        <v>1963</v>
      </c>
      <c r="E210" s="23" t="s">
        <v>2213</v>
      </c>
      <c r="F210" s="11" t="s">
        <v>2214</v>
      </c>
      <c r="G210" s="11" t="s">
        <v>2215</v>
      </c>
      <c r="H210" s="11" t="s">
        <v>1936</v>
      </c>
      <c r="I210" s="11" t="s">
        <v>2580</v>
      </c>
      <c r="J210" s="11" t="s">
        <v>1480</v>
      </c>
      <c r="K210" s="11" t="s">
        <v>1432</v>
      </c>
      <c r="L210" s="16">
        <v>140</v>
      </c>
      <c r="M210" s="16">
        <v>370</v>
      </c>
      <c r="N210" s="19">
        <v>330</v>
      </c>
      <c r="O210" s="13">
        <v>4</v>
      </c>
      <c r="P210" s="13">
        <v>6</v>
      </c>
      <c r="Q210" s="13">
        <v>3</v>
      </c>
      <c r="R210" s="13">
        <v>6</v>
      </c>
      <c r="S210" s="13">
        <v>8</v>
      </c>
      <c r="T210" s="13">
        <v>5</v>
      </c>
      <c r="U210" s="13">
        <v>10</v>
      </c>
      <c r="V210" s="13">
        <v>15</v>
      </c>
      <c r="W210" s="13">
        <v>10</v>
      </c>
      <c r="X210" s="13">
        <v>5</v>
      </c>
      <c r="Y210" s="13">
        <v>5</v>
      </c>
      <c r="Z210" s="13">
        <v>1</v>
      </c>
      <c r="AA210" s="13">
        <v>4</v>
      </c>
      <c r="AB210" s="13">
        <v>0</v>
      </c>
      <c r="AC210" s="13">
        <f t="shared" si="3"/>
        <v>82</v>
      </c>
    </row>
    <row r="211" spans="1:29" ht="56.15" customHeight="1" x14ac:dyDescent="0.25">
      <c r="A211" s="23"/>
      <c r="B211" s="23" t="s">
        <v>1681</v>
      </c>
      <c r="C211" s="23" t="s">
        <v>1700</v>
      </c>
      <c r="D211" s="23" t="s">
        <v>1963</v>
      </c>
      <c r="E211" s="23" t="s">
        <v>2216</v>
      </c>
      <c r="F211" s="11" t="s">
        <v>2217</v>
      </c>
      <c r="G211" s="11" t="s">
        <v>2215</v>
      </c>
      <c r="H211" s="11" t="s">
        <v>2560</v>
      </c>
      <c r="I211" s="11" t="s">
        <v>2639</v>
      </c>
      <c r="J211" s="11" t="s">
        <v>2562</v>
      </c>
      <c r="K211" s="11" t="s">
        <v>1432</v>
      </c>
      <c r="L211" s="16">
        <v>140</v>
      </c>
      <c r="M211" s="16">
        <v>370</v>
      </c>
      <c r="N211" s="19">
        <v>330</v>
      </c>
      <c r="O211" s="13">
        <v>8</v>
      </c>
      <c r="P211" s="13">
        <v>7</v>
      </c>
      <c r="Q211" s="13">
        <v>0</v>
      </c>
      <c r="R211" s="13">
        <v>7</v>
      </c>
      <c r="S211" s="13">
        <v>0</v>
      </c>
      <c r="T211" s="13">
        <v>10</v>
      </c>
      <c r="U211" s="13">
        <v>0</v>
      </c>
      <c r="V211" s="13">
        <v>6</v>
      </c>
      <c r="W211" s="13">
        <v>1</v>
      </c>
      <c r="X211" s="13">
        <v>4</v>
      </c>
      <c r="Y211" s="13">
        <v>0</v>
      </c>
      <c r="Z211" s="13">
        <v>4</v>
      </c>
      <c r="AA211" s="13">
        <v>2</v>
      </c>
      <c r="AB211" s="13">
        <v>0</v>
      </c>
      <c r="AC211" s="13">
        <f t="shared" si="3"/>
        <v>49</v>
      </c>
    </row>
    <row r="212" spans="1:29" ht="56.15" customHeight="1" x14ac:dyDescent="0.25">
      <c r="A212" s="23"/>
      <c r="B212" s="23" t="s">
        <v>1681</v>
      </c>
      <c r="C212" s="23" t="s">
        <v>1682</v>
      </c>
      <c r="D212" s="23" t="s">
        <v>1829</v>
      </c>
      <c r="E212" s="23" t="s">
        <v>2218</v>
      </c>
      <c r="F212" s="11" t="s">
        <v>2219</v>
      </c>
      <c r="G212" s="11" t="s">
        <v>1833</v>
      </c>
      <c r="H212" s="11" t="s">
        <v>1693</v>
      </c>
      <c r="I212" s="11" t="s">
        <v>2640</v>
      </c>
      <c r="J212" s="11" t="s">
        <v>2474</v>
      </c>
      <c r="K212" s="11" t="s">
        <v>1469</v>
      </c>
      <c r="L212" s="16">
        <v>117</v>
      </c>
      <c r="M212" s="16">
        <v>310</v>
      </c>
      <c r="N212" s="19">
        <v>275</v>
      </c>
      <c r="O212" s="13">
        <v>0</v>
      </c>
      <c r="P212" s="13">
        <v>0</v>
      </c>
      <c r="Q212" s="13">
        <v>0</v>
      </c>
      <c r="R212" s="13">
        <v>0</v>
      </c>
      <c r="S212" s="13">
        <v>0</v>
      </c>
      <c r="T212" s="13">
        <v>0</v>
      </c>
      <c r="U212" s="13">
        <v>0</v>
      </c>
      <c r="V212" s="13">
        <v>0</v>
      </c>
      <c r="W212" s="13">
        <v>0</v>
      </c>
      <c r="X212" s="13">
        <v>0</v>
      </c>
      <c r="Y212" s="13">
        <v>0</v>
      </c>
      <c r="Z212" s="13">
        <v>0</v>
      </c>
      <c r="AA212" s="13">
        <v>0</v>
      </c>
      <c r="AB212" s="13">
        <v>0</v>
      </c>
      <c r="AC212" s="13">
        <f t="shared" si="3"/>
        <v>0</v>
      </c>
    </row>
    <row r="213" spans="1:29" ht="56.15" customHeight="1" x14ac:dyDescent="0.25">
      <c r="A213" s="23"/>
      <c r="B213" s="23" t="s">
        <v>1681</v>
      </c>
      <c r="C213" s="23" t="s">
        <v>1700</v>
      </c>
      <c r="D213" s="23" t="s">
        <v>1700</v>
      </c>
      <c r="E213" s="23" t="s">
        <v>2220</v>
      </c>
      <c r="F213" s="11" t="s">
        <v>2221</v>
      </c>
      <c r="G213" s="11" t="s">
        <v>2187</v>
      </c>
      <c r="H213" s="11" t="s">
        <v>282</v>
      </c>
      <c r="I213" s="11" t="s">
        <v>2633</v>
      </c>
      <c r="J213" s="11" t="s">
        <v>1514</v>
      </c>
      <c r="K213" s="11" t="s">
        <v>1469</v>
      </c>
      <c r="L213" s="16">
        <v>92</v>
      </c>
      <c r="M213" s="16">
        <v>245</v>
      </c>
      <c r="N213" s="19">
        <v>215</v>
      </c>
      <c r="O213" s="13">
        <v>0</v>
      </c>
      <c r="P213" s="13">
        <v>0</v>
      </c>
      <c r="Q213" s="13">
        <v>0</v>
      </c>
      <c r="R213" s="13">
        <v>0</v>
      </c>
      <c r="S213" s="13">
        <v>0</v>
      </c>
      <c r="T213" s="13">
        <v>0</v>
      </c>
      <c r="U213" s="13">
        <v>0</v>
      </c>
      <c r="V213" s="13">
        <v>0</v>
      </c>
      <c r="W213" s="13">
        <v>0</v>
      </c>
      <c r="X213" s="13">
        <v>0</v>
      </c>
      <c r="Y213" s="13">
        <v>0</v>
      </c>
      <c r="Z213" s="13">
        <v>0</v>
      </c>
      <c r="AA213" s="13">
        <v>0</v>
      </c>
      <c r="AB213" s="13">
        <v>0</v>
      </c>
      <c r="AC213" s="13">
        <f t="shared" si="3"/>
        <v>0</v>
      </c>
    </row>
    <row r="214" spans="1:29" ht="56.15" customHeight="1" x14ac:dyDescent="0.25">
      <c r="A214" s="23"/>
      <c r="B214" s="23" t="s">
        <v>1681</v>
      </c>
      <c r="C214" s="23" t="s">
        <v>1915</v>
      </c>
      <c r="D214" s="23" t="s">
        <v>1916</v>
      </c>
      <c r="E214" s="23" t="s">
        <v>2222</v>
      </c>
      <c r="F214" s="11" t="s">
        <v>2223</v>
      </c>
      <c r="G214" s="11" t="s">
        <v>2028</v>
      </c>
      <c r="H214" s="11" t="s">
        <v>2641</v>
      </c>
      <c r="I214" s="11" t="s">
        <v>2583</v>
      </c>
      <c r="J214" s="11" t="s">
        <v>1444</v>
      </c>
      <c r="K214" s="11" t="s">
        <v>1441</v>
      </c>
      <c r="L214" s="16">
        <v>200</v>
      </c>
      <c r="M214" s="16">
        <v>530</v>
      </c>
      <c r="N214" s="19">
        <v>475</v>
      </c>
      <c r="O214" s="13">
        <v>0</v>
      </c>
      <c r="P214" s="13">
        <v>0</v>
      </c>
      <c r="Q214" s="13">
        <v>0</v>
      </c>
      <c r="R214" s="13">
        <v>0</v>
      </c>
      <c r="S214" s="13">
        <v>0</v>
      </c>
      <c r="T214" s="13">
        <v>0</v>
      </c>
      <c r="U214" s="13">
        <v>0</v>
      </c>
      <c r="V214" s="13">
        <v>0</v>
      </c>
      <c r="W214" s="13">
        <v>0</v>
      </c>
      <c r="X214" s="13">
        <v>0</v>
      </c>
      <c r="Y214" s="13">
        <v>0</v>
      </c>
      <c r="Z214" s="13">
        <v>0</v>
      </c>
      <c r="AA214" s="13">
        <v>0</v>
      </c>
      <c r="AB214" s="13">
        <v>0</v>
      </c>
      <c r="AC214" s="13">
        <f t="shared" si="3"/>
        <v>0</v>
      </c>
    </row>
    <row r="215" spans="1:29" ht="56.15" customHeight="1" x14ac:dyDescent="0.25">
      <c r="A215" s="23"/>
      <c r="B215" s="23" t="s">
        <v>1681</v>
      </c>
      <c r="C215" s="23" t="s">
        <v>1682</v>
      </c>
      <c r="D215" s="23" t="s">
        <v>1683</v>
      </c>
      <c r="E215" s="23" t="s">
        <v>2224</v>
      </c>
      <c r="F215" s="11" t="s">
        <v>2225</v>
      </c>
      <c r="G215" s="11" t="s">
        <v>2226</v>
      </c>
      <c r="H215" s="11" t="s">
        <v>73</v>
      </c>
      <c r="I215" s="11" t="s">
        <v>2642</v>
      </c>
      <c r="J215" s="11" t="s">
        <v>1444</v>
      </c>
      <c r="K215" s="11" t="s">
        <v>1441</v>
      </c>
      <c r="L215" s="16">
        <v>108</v>
      </c>
      <c r="M215" s="16">
        <v>285</v>
      </c>
      <c r="N215" s="19">
        <v>275</v>
      </c>
      <c r="O215" s="13">
        <v>0</v>
      </c>
      <c r="P215" s="13">
        <v>0</v>
      </c>
      <c r="Q215" s="13">
        <v>0</v>
      </c>
      <c r="R215" s="13">
        <v>0</v>
      </c>
      <c r="S215" s="13">
        <v>0</v>
      </c>
      <c r="T215" s="13">
        <v>0</v>
      </c>
      <c r="U215" s="13">
        <v>0</v>
      </c>
      <c r="V215" s="13">
        <v>0</v>
      </c>
      <c r="W215" s="13">
        <v>0</v>
      </c>
      <c r="X215" s="13">
        <v>0</v>
      </c>
      <c r="Y215" s="13">
        <v>0</v>
      </c>
      <c r="Z215" s="13">
        <v>0</v>
      </c>
      <c r="AA215" s="13">
        <v>0</v>
      </c>
      <c r="AB215" s="13">
        <v>0</v>
      </c>
      <c r="AC215" s="13">
        <f t="shared" si="3"/>
        <v>0</v>
      </c>
    </row>
    <row r="216" spans="1:29" ht="56.15" customHeight="1" x14ac:dyDescent="0.25">
      <c r="A216" s="23"/>
      <c r="B216" s="23" t="s">
        <v>1681</v>
      </c>
      <c r="C216" s="23" t="s">
        <v>1682</v>
      </c>
      <c r="D216" s="23" t="s">
        <v>1683</v>
      </c>
      <c r="E216" s="23" t="s">
        <v>2227</v>
      </c>
      <c r="F216" s="11" t="s">
        <v>2225</v>
      </c>
      <c r="G216" s="11" t="s">
        <v>2226</v>
      </c>
      <c r="H216" s="11" t="s">
        <v>313</v>
      </c>
      <c r="I216" s="11" t="s">
        <v>2642</v>
      </c>
      <c r="J216" s="11" t="s">
        <v>1495</v>
      </c>
      <c r="K216" s="11" t="s">
        <v>1441</v>
      </c>
      <c r="L216" s="16">
        <v>108</v>
      </c>
      <c r="M216" s="16">
        <v>285</v>
      </c>
      <c r="N216" s="19">
        <v>275</v>
      </c>
      <c r="O216" s="13">
        <v>0</v>
      </c>
      <c r="P216" s="13">
        <v>0</v>
      </c>
      <c r="Q216" s="13">
        <v>0</v>
      </c>
      <c r="R216" s="13">
        <v>0</v>
      </c>
      <c r="S216" s="13">
        <v>0</v>
      </c>
      <c r="T216" s="13">
        <v>0</v>
      </c>
      <c r="U216" s="13">
        <v>0</v>
      </c>
      <c r="V216" s="13">
        <v>0</v>
      </c>
      <c r="W216" s="13">
        <v>0</v>
      </c>
      <c r="X216" s="13">
        <v>0</v>
      </c>
      <c r="Y216" s="13">
        <v>0</v>
      </c>
      <c r="Z216" s="13">
        <v>0</v>
      </c>
      <c r="AA216" s="13">
        <v>0</v>
      </c>
      <c r="AB216" s="13">
        <v>0</v>
      </c>
      <c r="AC216" s="13">
        <f t="shared" si="3"/>
        <v>0</v>
      </c>
    </row>
    <row r="217" spans="1:29" ht="56.15" customHeight="1" x14ac:dyDescent="0.25">
      <c r="A217" s="23"/>
      <c r="B217" s="23" t="s">
        <v>1681</v>
      </c>
      <c r="C217" s="23" t="s">
        <v>1682</v>
      </c>
      <c r="D217" s="23" t="s">
        <v>1683</v>
      </c>
      <c r="E217" s="23" t="s">
        <v>2228</v>
      </c>
      <c r="F217" s="11" t="s">
        <v>2225</v>
      </c>
      <c r="G217" s="11" t="s">
        <v>2226</v>
      </c>
      <c r="H217" s="11" t="s">
        <v>2229</v>
      </c>
      <c r="I217" s="11" t="s">
        <v>2642</v>
      </c>
      <c r="J217" s="11" t="s">
        <v>1480</v>
      </c>
      <c r="K217" s="11" t="s">
        <v>1441</v>
      </c>
      <c r="L217" s="16">
        <v>108</v>
      </c>
      <c r="M217" s="16">
        <v>285</v>
      </c>
      <c r="N217" s="19">
        <v>275</v>
      </c>
      <c r="O217" s="13">
        <v>0</v>
      </c>
      <c r="P217" s="13">
        <v>0</v>
      </c>
      <c r="Q217" s="13">
        <v>0</v>
      </c>
      <c r="R217" s="13">
        <v>0</v>
      </c>
      <c r="S217" s="13">
        <v>0</v>
      </c>
      <c r="T217" s="13">
        <v>0</v>
      </c>
      <c r="U217" s="13">
        <v>0</v>
      </c>
      <c r="V217" s="13">
        <v>0</v>
      </c>
      <c r="W217" s="13">
        <v>0</v>
      </c>
      <c r="X217" s="13">
        <v>0</v>
      </c>
      <c r="Y217" s="13">
        <v>0</v>
      </c>
      <c r="Z217" s="13">
        <v>0</v>
      </c>
      <c r="AA217" s="13">
        <v>0</v>
      </c>
      <c r="AB217" s="13">
        <v>0</v>
      </c>
      <c r="AC217" s="13">
        <f t="shared" si="3"/>
        <v>0</v>
      </c>
    </row>
    <row r="218" spans="1:29" ht="56.15" customHeight="1" x14ac:dyDescent="0.25">
      <c r="A218" s="23"/>
      <c r="B218" s="23" t="s">
        <v>1681</v>
      </c>
      <c r="C218" s="23" t="s">
        <v>1682</v>
      </c>
      <c r="D218" s="23" t="s">
        <v>1683</v>
      </c>
      <c r="E218" s="23" t="s">
        <v>2230</v>
      </c>
      <c r="F218" s="11" t="s">
        <v>2231</v>
      </c>
      <c r="G218" s="11" t="s">
        <v>2104</v>
      </c>
      <c r="H218" s="11" t="s">
        <v>1685</v>
      </c>
      <c r="I218" s="11" t="s">
        <v>2500</v>
      </c>
      <c r="J218" s="11" t="s">
        <v>2472</v>
      </c>
      <c r="K218" s="11" t="s">
        <v>1441</v>
      </c>
      <c r="L218" s="16">
        <v>121</v>
      </c>
      <c r="M218" s="16">
        <v>320</v>
      </c>
      <c r="N218" s="19">
        <v>285</v>
      </c>
      <c r="O218" s="13">
        <v>0</v>
      </c>
      <c r="P218" s="13">
        <v>0</v>
      </c>
      <c r="Q218" s="13">
        <v>0</v>
      </c>
      <c r="R218" s="13">
        <v>0</v>
      </c>
      <c r="S218" s="13">
        <v>0</v>
      </c>
      <c r="T218" s="13">
        <v>0</v>
      </c>
      <c r="U218" s="13">
        <v>0</v>
      </c>
      <c r="V218" s="13">
        <v>0</v>
      </c>
      <c r="W218" s="13">
        <v>0</v>
      </c>
      <c r="X218" s="13">
        <v>0</v>
      </c>
      <c r="Y218" s="13">
        <v>0</v>
      </c>
      <c r="Z218" s="13">
        <v>0</v>
      </c>
      <c r="AA218" s="13">
        <v>0</v>
      </c>
      <c r="AB218" s="13">
        <v>0</v>
      </c>
      <c r="AC218" s="13">
        <f t="shared" si="3"/>
        <v>0</v>
      </c>
    </row>
    <row r="219" spans="1:29" ht="56.15" customHeight="1" x14ac:dyDescent="0.25">
      <c r="A219" s="23"/>
      <c r="B219" s="23" t="s">
        <v>1681</v>
      </c>
      <c r="C219" s="23" t="s">
        <v>1708</v>
      </c>
      <c r="D219" s="23" t="s">
        <v>2018</v>
      </c>
      <c r="E219" s="23" t="s">
        <v>2232</v>
      </c>
      <c r="F219" s="11" t="s">
        <v>2233</v>
      </c>
      <c r="G219" s="11" t="s">
        <v>2234</v>
      </c>
      <c r="H219" s="11" t="s">
        <v>2616</v>
      </c>
      <c r="I219" s="11" t="s">
        <v>2643</v>
      </c>
      <c r="J219" s="11" t="s">
        <v>1434</v>
      </c>
      <c r="K219" s="11" t="s">
        <v>1432</v>
      </c>
      <c r="L219" s="16">
        <v>138</v>
      </c>
      <c r="M219" s="16">
        <v>365</v>
      </c>
      <c r="N219" s="19">
        <v>290</v>
      </c>
      <c r="O219" s="13">
        <v>15</v>
      </c>
      <c r="P219" s="13">
        <v>15</v>
      </c>
      <c r="Q219" s="13">
        <v>15</v>
      </c>
      <c r="R219" s="13">
        <v>12</v>
      </c>
      <c r="S219" s="13">
        <v>15</v>
      </c>
      <c r="T219" s="13">
        <v>15</v>
      </c>
      <c r="U219" s="13">
        <v>15</v>
      </c>
      <c r="V219" s="13">
        <v>15</v>
      </c>
      <c r="W219" s="13">
        <v>15</v>
      </c>
      <c r="X219" s="13">
        <v>14</v>
      </c>
      <c r="Y219" s="13">
        <v>15</v>
      </c>
      <c r="Z219" s="13">
        <v>7</v>
      </c>
      <c r="AA219" s="13">
        <v>7</v>
      </c>
      <c r="AB219" s="13">
        <v>0</v>
      </c>
      <c r="AC219" s="13">
        <f t="shared" si="3"/>
        <v>175</v>
      </c>
    </row>
    <row r="220" spans="1:29" ht="56.15" customHeight="1" x14ac:dyDescent="0.25">
      <c r="A220" s="23"/>
      <c r="B220" s="23" t="s">
        <v>1681</v>
      </c>
      <c r="C220" s="23" t="s">
        <v>1708</v>
      </c>
      <c r="D220" s="23" t="s">
        <v>2018</v>
      </c>
      <c r="E220" s="23" t="s">
        <v>2235</v>
      </c>
      <c r="F220" s="11" t="s">
        <v>2233</v>
      </c>
      <c r="G220" s="11" t="s">
        <v>2234</v>
      </c>
      <c r="H220" s="11" t="s">
        <v>2236</v>
      </c>
      <c r="I220" s="11" t="s">
        <v>2643</v>
      </c>
      <c r="J220" s="11" t="s">
        <v>1466</v>
      </c>
      <c r="K220" s="11" t="s">
        <v>1432</v>
      </c>
      <c r="L220" s="16">
        <v>138</v>
      </c>
      <c r="M220" s="16">
        <v>365</v>
      </c>
      <c r="N220" s="19">
        <v>290</v>
      </c>
      <c r="O220" s="13">
        <v>0</v>
      </c>
      <c r="P220" s="13">
        <v>9</v>
      </c>
      <c r="Q220" s="13">
        <v>0</v>
      </c>
      <c r="R220" s="13">
        <v>8</v>
      </c>
      <c r="S220" s="13">
        <v>4</v>
      </c>
      <c r="T220" s="13">
        <v>8</v>
      </c>
      <c r="U220" s="13">
        <v>6</v>
      </c>
      <c r="V220" s="13">
        <v>5</v>
      </c>
      <c r="W220" s="13">
        <v>15</v>
      </c>
      <c r="X220" s="13">
        <v>15</v>
      </c>
      <c r="Y220" s="13">
        <v>15</v>
      </c>
      <c r="Z220" s="13">
        <v>6</v>
      </c>
      <c r="AA220" s="13">
        <v>5</v>
      </c>
      <c r="AB220" s="13">
        <v>0</v>
      </c>
      <c r="AC220" s="13">
        <f t="shared" si="3"/>
        <v>96</v>
      </c>
    </row>
    <row r="221" spans="1:29" ht="56.15" customHeight="1" x14ac:dyDescent="0.25">
      <c r="A221" s="23"/>
      <c r="B221" s="23" t="s">
        <v>1681</v>
      </c>
      <c r="C221" s="23" t="s">
        <v>1752</v>
      </c>
      <c r="D221" s="23" t="s">
        <v>1787</v>
      </c>
      <c r="E221" s="23" t="s">
        <v>2237</v>
      </c>
      <c r="F221" s="11" t="s">
        <v>2238</v>
      </c>
      <c r="G221" s="11" t="s">
        <v>2239</v>
      </c>
      <c r="H221" s="11" t="s">
        <v>1685</v>
      </c>
      <c r="I221" s="11" t="s">
        <v>2644</v>
      </c>
      <c r="J221" s="11" t="s">
        <v>2472</v>
      </c>
      <c r="K221" s="11" t="s">
        <v>1441</v>
      </c>
      <c r="L221" s="16">
        <v>140</v>
      </c>
      <c r="M221" s="16">
        <v>370</v>
      </c>
      <c r="N221" s="19">
        <v>330</v>
      </c>
      <c r="O221" s="13">
        <v>0</v>
      </c>
      <c r="P221" s="13">
        <v>0</v>
      </c>
      <c r="Q221" s="13">
        <v>0</v>
      </c>
      <c r="R221" s="13">
        <v>0</v>
      </c>
      <c r="S221" s="13">
        <v>0</v>
      </c>
      <c r="T221" s="13">
        <v>0</v>
      </c>
      <c r="U221" s="13">
        <v>0</v>
      </c>
      <c r="V221" s="13">
        <v>0</v>
      </c>
      <c r="W221" s="13">
        <v>0</v>
      </c>
      <c r="X221" s="13">
        <v>0</v>
      </c>
      <c r="Y221" s="13">
        <v>0</v>
      </c>
      <c r="Z221" s="13">
        <v>0</v>
      </c>
      <c r="AA221" s="13">
        <v>0</v>
      </c>
      <c r="AB221" s="13">
        <v>0</v>
      </c>
      <c r="AC221" s="13">
        <f t="shared" si="3"/>
        <v>0</v>
      </c>
    </row>
    <row r="222" spans="1:29" ht="56.15" customHeight="1" x14ac:dyDescent="0.25">
      <c r="A222" s="23"/>
      <c r="B222" s="23" t="s">
        <v>1681</v>
      </c>
      <c r="C222" s="23" t="s">
        <v>1752</v>
      </c>
      <c r="D222" s="23" t="s">
        <v>1753</v>
      </c>
      <c r="E222" s="23" t="s">
        <v>2240</v>
      </c>
      <c r="F222" s="11" t="s">
        <v>2241</v>
      </c>
      <c r="G222" s="11" t="s">
        <v>2242</v>
      </c>
      <c r="H222" s="11" t="s">
        <v>1685</v>
      </c>
      <c r="I222" s="11" t="s">
        <v>2645</v>
      </c>
      <c r="J222" s="11" t="s">
        <v>2472</v>
      </c>
      <c r="K222" s="11" t="s">
        <v>1456</v>
      </c>
      <c r="L222" s="16">
        <v>162</v>
      </c>
      <c r="M222" s="16">
        <v>430</v>
      </c>
      <c r="N222" s="19">
        <v>385</v>
      </c>
      <c r="O222" s="13">
        <v>4</v>
      </c>
      <c r="P222" s="13">
        <v>5</v>
      </c>
      <c r="Q222" s="13">
        <v>14</v>
      </c>
      <c r="R222" s="13">
        <v>15</v>
      </c>
      <c r="S222" s="13">
        <v>15</v>
      </c>
      <c r="T222" s="13">
        <v>15</v>
      </c>
      <c r="U222" s="13">
        <v>15</v>
      </c>
      <c r="V222" s="13">
        <v>15</v>
      </c>
      <c r="W222" s="13">
        <v>15</v>
      </c>
      <c r="X222" s="13">
        <v>11</v>
      </c>
      <c r="Y222" s="13">
        <v>15</v>
      </c>
      <c r="Z222" s="13">
        <v>8</v>
      </c>
      <c r="AA222" s="13">
        <v>7</v>
      </c>
      <c r="AB222" s="13">
        <v>0</v>
      </c>
      <c r="AC222" s="13">
        <f t="shared" si="3"/>
        <v>154</v>
      </c>
    </row>
    <row r="223" spans="1:29" ht="56.15" customHeight="1" x14ac:dyDescent="0.25">
      <c r="A223" s="23"/>
      <c r="B223" s="23" t="s">
        <v>1681</v>
      </c>
      <c r="C223" s="23" t="s">
        <v>1888</v>
      </c>
      <c r="D223" s="23" t="s">
        <v>1977</v>
      </c>
      <c r="E223" s="23" t="s">
        <v>2243</v>
      </c>
      <c r="F223" s="11" t="s">
        <v>2244</v>
      </c>
      <c r="G223" s="11" t="s">
        <v>2245</v>
      </c>
      <c r="H223" s="11" t="s">
        <v>1685</v>
      </c>
      <c r="I223" s="11" t="s">
        <v>2646</v>
      </c>
      <c r="J223" s="11" t="s">
        <v>2472</v>
      </c>
      <c r="K223" s="11" t="s">
        <v>1456</v>
      </c>
      <c r="L223" s="16">
        <v>187</v>
      </c>
      <c r="M223" s="16">
        <v>495</v>
      </c>
      <c r="N223" s="19">
        <v>440</v>
      </c>
      <c r="O223" s="13">
        <v>0</v>
      </c>
      <c r="P223" s="13">
        <v>2</v>
      </c>
      <c r="Q223" s="13">
        <v>9</v>
      </c>
      <c r="R223" s="13">
        <v>8</v>
      </c>
      <c r="S223" s="13">
        <v>13</v>
      </c>
      <c r="T223" s="13">
        <v>11</v>
      </c>
      <c r="U223" s="13">
        <v>15</v>
      </c>
      <c r="V223" s="13">
        <v>11</v>
      </c>
      <c r="W223" s="13">
        <v>14</v>
      </c>
      <c r="X223" s="13">
        <v>6</v>
      </c>
      <c r="Y223" s="13">
        <v>5</v>
      </c>
      <c r="Z223" s="13">
        <v>2</v>
      </c>
      <c r="AA223" s="13">
        <v>3</v>
      </c>
      <c r="AB223" s="13">
        <v>0</v>
      </c>
      <c r="AC223" s="13">
        <f t="shared" si="3"/>
        <v>99</v>
      </c>
    </row>
    <row r="224" spans="1:29" ht="56.15" customHeight="1" x14ac:dyDescent="0.25">
      <c r="A224" s="23"/>
      <c r="B224" s="23" t="s">
        <v>1681</v>
      </c>
      <c r="C224" s="23" t="s">
        <v>1682</v>
      </c>
      <c r="D224" s="23" t="s">
        <v>1683</v>
      </c>
      <c r="E224" s="23" t="s">
        <v>2246</v>
      </c>
      <c r="F224" s="11" t="s">
        <v>2247</v>
      </c>
      <c r="G224" s="11" t="s">
        <v>2248</v>
      </c>
      <c r="H224" s="11" t="s">
        <v>1705</v>
      </c>
      <c r="I224" s="11" t="s">
        <v>2647</v>
      </c>
      <c r="J224" s="11" t="s">
        <v>1495</v>
      </c>
      <c r="K224" s="11" t="s">
        <v>1456</v>
      </c>
      <c r="L224" s="16">
        <v>162</v>
      </c>
      <c r="M224" s="16">
        <v>430</v>
      </c>
      <c r="N224" s="19">
        <v>385</v>
      </c>
      <c r="O224" s="13">
        <v>0</v>
      </c>
      <c r="P224" s="13">
        <v>0</v>
      </c>
      <c r="Q224" s="13">
        <v>0</v>
      </c>
      <c r="R224" s="13">
        <v>0</v>
      </c>
      <c r="S224" s="13">
        <v>0</v>
      </c>
      <c r="T224" s="13">
        <v>0</v>
      </c>
      <c r="U224" s="13">
        <v>0</v>
      </c>
      <c r="V224" s="13">
        <v>0</v>
      </c>
      <c r="W224" s="13">
        <v>0</v>
      </c>
      <c r="X224" s="13">
        <v>0</v>
      </c>
      <c r="Y224" s="13">
        <v>0</v>
      </c>
      <c r="Z224" s="13">
        <v>0</v>
      </c>
      <c r="AA224" s="13">
        <v>0</v>
      </c>
      <c r="AB224" s="13">
        <v>0</v>
      </c>
      <c r="AC224" s="13">
        <f t="shared" si="3"/>
        <v>0</v>
      </c>
    </row>
    <row r="225" spans="1:29" ht="56.15" customHeight="1" x14ac:dyDescent="0.25">
      <c r="A225" s="23"/>
      <c r="B225" s="23" t="s">
        <v>1681</v>
      </c>
      <c r="C225" s="23" t="s">
        <v>1682</v>
      </c>
      <c r="D225" s="23" t="s">
        <v>1683</v>
      </c>
      <c r="E225" s="23" t="s">
        <v>2249</v>
      </c>
      <c r="F225" s="11" t="s">
        <v>2250</v>
      </c>
      <c r="G225" s="11" t="s">
        <v>2251</v>
      </c>
      <c r="H225" s="11" t="s">
        <v>1685</v>
      </c>
      <c r="I225" s="11" t="s">
        <v>2648</v>
      </c>
      <c r="J225" s="11" t="s">
        <v>2472</v>
      </c>
      <c r="K225" s="11" t="s">
        <v>1456</v>
      </c>
      <c r="L225" s="16">
        <v>140</v>
      </c>
      <c r="M225" s="16">
        <v>370</v>
      </c>
      <c r="N225" s="19">
        <v>330</v>
      </c>
      <c r="O225" s="13">
        <v>0</v>
      </c>
      <c r="P225" s="13">
        <v>0</v>
      </c>
      <c r="Q225" s="13">
        <v>1</v>
      </c>
      <c r="R225" s="13">
        <v>3</v>
      </c>
      <c r="S225" s="13">
        <v>0</v>
      </c>
      <c r="T225" s="13">
        <v>0</v>
      </c>
      <c r="U225" s="13">
        <v>0</v>
      </c>
      <c r="V225" s="13">
        <v>0</v>
      </c>
      <c r="W225" s="13">
        <v>0</v>
      </c>
      <c r="X225" s="13">
        <v>1</v>
      </c>
      <c r="Y225" s="13">
        <v>0</v>
      </c>
      <c r="Z225" s="13">
        <v>1</v>
      </c>
      <c r="AA225" s="13">
        <v>0</v>
      </c>
      <c r="AB225" s="13">
        <v>0</v>
      </c>
      <c r="AC225" s="13">
        <f t="shared" si="3"/>
        <v>6</v>
      </c>
    </row>
    <row r="226" spans="1:29" ht="56.15" customHeight="1" x14ac:dyDescent="0.25">
      <c r="A226" s="23"/>
      <c r="B226" s="23" t="s">
        <v>1681</v>
      </c>
      <c r="C226" s="23" t="s">
        <v>1682</v>
      </c>
      <c r="D226" s="23" t="s">
        <v>1683</v>
      </c>
      <c r="E226" s="23" t="s">
        <v>2252</v>
      </c>
      <c r="F226" s="11" t="s">
        <v>2250</v>
      </c>
      <c r="G226" s="11" t="s">
        <v>2251</v>
      </c>
      <c r="H226" s="11" t="s">
        <v>55</v>
      </c>
      <c r="I226" s="11" t="s">
        <v>2648</v>
      </c>
      <c r="J226" s="11" t="s">
        <v>1451</v>
      </c>
      <c r="K226" s="11" t="s">
        <v>1456</v>
      </c>
      <c r="L226" s="16">
        <v>140</v>
      </c>
      <c r="M226" s="16">
        <v>370</v>
      </c>
      <c r="N226" s="19">
        <v>330</v>
      </c>
      <c r="O226" s="13">
        <v>3</v>
      </c>
      <c r="P226" s="13">
        <v>0</v>
      </c>
      <c r="Q226" s="13">
        <v>1</v>
      </c>
      <c r="R226" s="13">
        <v>7</v>
      </c>
      <c r="S226" s="13">
        <v>2</v>
      </c>
      <c r="T226" s="13">
        <v>0</v>
      </c>
      <c r="U226" s="13">
        <v>0</v>
      </c>
      <c r="V226" s="13">
        <v>0</v>
      </c>
      <c r="W226" s="13">
        <v>0</v>
      </c>
      <c r="X226" s="13">
        <v>1</v>
      </c>
      <c r="Y226" s="13">
        <v>0</v>
      </c>
      <c r="Z226" s="13">
        <v>0</v>
      </c>
      <c r="AA226" s="13">
        <v>1</v>
      </c>
      <c r="AB226" s="13">
        <v>0</v>
      </c>
      <c r="AC226" s="13">
        <f t="shared" si="3"/>
        <v>15</v>
      </c>
    </row>
    <row r="227" spans="1:29" ht="56.15" customHeight="1" x14ac:dyDescent="0.25">
      <c r="A227" s="23"/>
      <c r="B227" s="23" t="s">
        <v>1681</v>
      </c>
      <c r="C227" s="23" t="s">
        <v>1888</v>
      </c>
      <c r="D227" s="23" t="s">
        <v>2062</v>
      </c>
      <c r="E227" s="23" t="s">
        <v>2253</v>
      </c>
      <c r="F227" s="11" t="s">
        <v>2255</v>
      </c>
      <c r="G227" s="11" t="s">
        <v>2178</v>
      </c>
      <c r="H227" s="11" t="s">
        <v>2254</v>
      </c>
      <c r="I227" s="11" t="s">
        <v>2577</v>
      </c>
      <c r="J227" s="11" t="s">
        <v>1495</v>
      </c>
      <c r="K227" s="11" t="s">
        <v>1456</v>
      </c>
      <c r="L227" s="16">
        <v>149</v>
      </c>
      <c r="M227" s="16">
        <v>395</v>
      </c>
      <c r="N227" s="19">
        <v>365</v>
      </c>
      <c r="O227" s="13">
        <v>0</v>
      </c>
      <c r="P227" s="13">
        <v>0</v>
      </c>
      <c r="Q227" s="13">
        <v>0</v>
      </c>
      <c r="R227" s="13">
        <v>0</v>
      </c>
      <c r="S227" s="13">
        <v>0</v>
      </c>
      <c r="T227" s="13">
        <v>0</v>
      </c>
      <c r="U227" s="13">
        <v>0</v>
      </c>
      <c r="V227" s="13">
        <v>0</v>
      </c>
      <c r="W227" s="13">
        <v>0</v>
      </c>
      <c r="X227" s="13">
        <v>0</v>
      </c>
      <c r="Y227" s="13">
        <v>0</v>
      </c>
      <c r="Z227" s="13">
        <v>0</v>
      </c>
      <c r="AA227" s="13">
        <v>0</v>
      </c>
      <c r="AB227" s="13">
        <v>0</v>
      </c>
      <c r="AC227" s="13">
        <f t="shared" si="3"/>
        <v>0</v>
      </c>
    </row>
    <row r="228" spans="1:29" ht="56.15" customHeight="1" x14ac:dyDescent="0.25">
      <c r="A228" s="23"/>
      <c r="B228" s="23" t="s">
        <v>1681</v>
      </c>
      <c r="C228" s="23" t="s">
        <v>1915</v>
      </c>
      <c r="D228" s="23" t="s">
        <v>1916</v>
      </c>
      <c r="E228" s="23" t="s">
        <v>2256</v>
      </c>
      <c r="F228" s="11" t="s">
        <v>2258</v>
      </c>
      <c r="G228" s="11" t="s">
        <v>2259</v>
      </c>
      <c r="H228" s="11" t="s">
        <v>2257</v>
      </c>
      <c r="I228" s="11" t="s">
        <v>2583</v>
      </c>
      <c r="J228" s="11" t="s">
        <v>1437</v>
      </c>
      <c r="K228" s="11" t="s">
        <v>1441</v>
      </c>
      <c r="L228" s="16">
        <v>209</v>
      </c>
      <c r="M228" s="16">
        <v>555</v>
      </c>
      <c r="N228" s="19">
        <v>495</v>
      </c>
      <c r="O228" s="13">
        <v>0</v>
      </c>
      <c r="P228" s="13">
        <v>0</v>
      </c>
      <c r="Q228" s="13">
        <v>0</v>
      </c>
      <c r="R228" s="13">
        <v>0</v>
      </c>
      <c r="S228" s="13">
        <v>0</v>
      </c>
      <c r="T228" s="13">
        <v>0</v>
      </c>
      <c r="U228" s="13">
        <v>0</v>
      </c>
      <c r="V228" s="13">
        <v>0</v>
      </c>
      <c r="W228" s="13">
        <v>0</v>
      </c>
      <c r="X228" s="13">
        <v>0</v>
      </c>
      <c r="Y228" s="13">
        <v>0</v>
      </c>
      <c r="Z228" s="13">
        <v>0</v>
      </c>
      <c r="AA228" s="13">
        <v>0</v>
      </c>
      <c r="AB228" s="13">
        <v>0</v>
      </c>
      <c r="AC228" s="13">
        <f t="shared" si="3"/>
        <v>0</v>
      </c>
    </row>
    <row r="229" spans="1:29" ht="56.15" customHeight="1" x14ac:dyDescent="0.25">
      <c r="A229" s="23"/>
      <c r="B229" s="23" t="s">
        <v>1681</v>
      </c>
      <c r="C229" s="23" t="s">
        <v>1708</v>
      </c>
      <c r="D229" s="23" t="s">
        <v>2018</v>
      </c>
      <c r="E229" s="23" t="s">
        <v>2260</v>
      </c>
      <c r="F229" s="11" t="s">
        <v>2262</v>
      </c>
      <c r="G229" s="11" t="s">
        <v>2234</v>
      </c>
      <c r="H229" s="11" t="s">
        <v>2261</v>
      </c>
      <c r="I229" s="11" t="s">
        <v>2649</v>
      </c>
      <c r="J229" s="11" t="s">
        <v>1495</v>
      </c>
      <c r="K229" s="11" t="s">
        <v>1441</v>
      </c>
      <c r="L229" s="16">
        <v>138</v>
      </c>
      <c r="M229" s="16">
        <v>365</v>
      </c>
      <c r="N229" s="19">
        <v>325</v>
      </c>
      <c r="O229" s="13">
        <v>0</v>
      </c>
      <c r="P229" s="13">
        <v>0</v>
      </c>
      <c r="Q229" s="13">
        <v>0</v>
      </c>
      <c r="R229" s="13">
        <v>0</v>
      </c>
      <c r="S229" s="13">
        <v>0</v>
      </c>
      <c r="T229" s="13">
        <v>0</v>
      </c>
      <c r="U229" s="13">
        <v>0</v>
      </c>
      <c r="V229" s="13">
        <v>0</v>
      </c>
      <c r="W229" s="13">
        <v>0</v>
      </c>
      <c r="X229" s="13">
        <v>0</v>
      </c>
      <c r="Y229" s="13">
        <v>0</v>
      </c>
      <c r="Z229" s="13">
        <v>0</v>
      </c>
      <c r="AA229" s="13">
        <v>0</v>
      </c>
      <c r="AB229" s="13">
        <v>0</v>
      </c>
      <c r="AC229" s="13">
        <f t="shared" si="3"/>
        <v>0</v>
      </c>
    </row>
    <row r="230" spans="1:29" ht="56.15" customHeight="1" x14ac:dyDescent="0.25">
      <c r="A230" s="23"/>
      <c r="B230" s="23" t="s">
        <v>1681</v>
      </c>
      <c r="C230" s="23" t="s">
        <v>1700</v>
      </c>
      <c r="D230" s="23" t="s">
        <v>1963</v>
      </c>
      <c r="E230" s="23" t="s">
        <v>2263</v>
      </c>
      <c r="F230" s="11" t="s">
        <v>2265</v>
      </c>
      <c r="G230" s="11" t="s">
        <v>2266</v>
      </c>
      <c r="H230" s="11" t="s">
        <v>2264</v>
      </c>
      <c r="I230" s="11" t="s">
        <v>2650</v>
      </c>
      <c r="J230" s="11" t="s">
        <v>1504</v>
      </c>
      <c r="K230" s="11" t="s">
        <v>1456</v>
      </c>
      <c r="L230" s="16">
        <v>187</v>
      </c>
      <c r="M230" s="16">
        <v>495</v>
      </c>
      <c r="N230" s="19">
        <v>440</v>
      </c>
      <c r="O230" s="13">
        <v>0</v>
      </c>
      <c r="P230" s="13">
        <v>1</v>
      </c>
      <c r="Q230" s="13">
        <v>1</v>
      </c>
      <c r="R230" s="13">
        <v>4</v>
      </c>
      <c r="S230" s="13">
        <v>2</v>
      </c>
      <c r="T230" s="13">
        <v>5</v>
      </c>
      <c r="U230" s="13">
        <v>2</v>
      </c>
      <c r="V230" s="13">
        <v>2</v>
      </c>
      <c r="W230" s="13">
        <v>0</v>
      </c>
      <c r="X230" s="13">
        <v>0</v>
      </c>
      <c r="Y230" s="13">
        <v>1</v>
      </c>
      <c r="Z230" s="13">
        <v>0</v>
      </c>
      <c r="AA230" s="13">
        <v>0</v>
      </c>
      <c r="AB230" s="13">
        <v>0</v>
      </c>
      <c r="AC230" s="13">
        <f t="shared" si="3"/>
        <v>18</v>
      </c>
    </row>
    <row r="231" spans="1:29" ht="56.15" customHeight="1" x14ac:dyDescent="0.25">
      <c r="A231" s="23"/>
      <c r="B231" s="23" t="s">
        <v>1681</v>
      </c>
      <c r="C231" s="23" t="s">
        <v>1708</v>
      </c>
      <c r="D231" s="23" t="s">
        <v>2018</v>
      </c>
      <c r="E231" s="23" t="s">
        <v>2267</v>
      </c>
      <c r="F231" s="11" t="s">
        <v>2268</v>
      </c>
      <c r="G231" s="11" t="s">
        <v>2269</v>
      </c>
      <c r="H231" s="11" t="s">
        <v>1789</v>
      </c>
      <c r="I231" s="11" t="s">
        <v>2651</v>
      </c>
      <c r="J231" s="11" t="s">
        <v>2508</v>
      </c>
      <c r="K231" s="11" t="s">
        <v>1456</v>
      </c>
      <c r="L231" s="16">
        <v>187</v>
      </c>
      <c r="M231" s="16">
        <v>495</v>
      </c>
      <c r="N231" s="19">
        <v>440</v>
      </c>
      <c r="O231" s="13">
        <v>0</v>
      </c>
      <c r="P231" s="13">
        <v>6</v>
      </c>
      <c r="Q231" s="13">
        <v>12</v>
      </c>
      <c r="R231" s="13">
        <v>15</v>
      </c>
      <c r="S231" s="13">
        <v>12</v>
      </c>
      <c r="T231" s="13">
        <v>14</v>
      </c>
      <c r="U231" s="13">
        <v>0</v>
      </c>
      <c r="V231" s="13">
        <v>2</v>
      </c>
      <c r="W231" s="13">
        <v>0</v>
      </c>
      <c r="X231" s="13">
        <v>3</v>
      </c>
      <c r="Y231" s="13">
        <v>0</v>
      </c>
      <c r="Z231" s="13">
        <v>2</v>
      </c>
      <c r="AA231" s="13">
        <v>0</v>
      </c>
      <c r="AB231" s="13">
        <v>0</v>
      </c>
      <c r="AC231" s="13">
        <f t="shared" si="3"/>
        <v>66</v>
      </c>
    </row>
    <row r="232" spans="1:29" ht="56.15" customHeight="1" x14ac:dyDescent="0.25">
      <c r="A232" s="23"/>
      <c r="B232" s="23" t="s">
        <v>1681</v>
      </c>
      <c r="C232" s="23" t="s">
        <v>1682</v>
      </c>
      <c r="D232" s="23" t="s">
        <v>1683</v>
      </c>
      <c r="E232" s="23" t="s">
        <v>2270</v>
      </c>
      <c r="F232" s="11" t="s">
        <v>2271</v>
      </c>
      <c r="G232" s="11" t="s">
        <v>2272</v>
      </c>
      <c r="H232" s="11" t="s">
        <v>1685</v>
      </c>
      <c r="I232" s="11" t="s">
        <v>2488</v>
      </c>
      <c r="J232" s="11" t="s">
        <v>2472</v>
      </c>
      <c r="K232" s="11" t="s">
        <v>1456</v>
      </c>
      <c r="L232" s="16">
        <v>187</v>
      </c>
      <c r="M232" s="16">
        <v>495</v>
      </c>
      <c r="N232" s="19">
        <v>440</v>
      </c>
      <c r="O232" s="13">
        <v>0</v>
      </c>
      <c r="P232" s="13">
        <v>0</v>
      </c>
      <c r="Q232" s="13">
        <v>0</v>
      </c>
      <c r="R232" s="13">
        <v>0</v>
      </c>
      <c r="S232" s="13">
        <v>0</v>
      </c>
      <c r="T232" s="13">
        <v>0</v>
      </c>
      <c r="U232" s="13">
        <v>0</v>
      </c>
      <c r="V232" s="13">
        <v>0</v>
      </c>
      <c r="W232" s="13">
        <v>0</v>
      </c>
      <c r="X232" s="13">
        <v>0</v>
      </c>
      <c r="Y232" s="13">
        <v>0</v>
      </c>
      <c r="Z232" s="13">
        <v>0</v>
      </c>
      <c r="AA232" s="13">
        <v>0</v>
      </c>
      <c r="AB232" s="13">
        <v>0</v>
      </c>
      <c r="AC232" s="13">
        <f t="shared" si="3"/>
        <v>0</v>
      </c>
    </row>
    <row r="233" spans="1:29" ht="56.15" customHeight="1" x14ac:dyDescent="0.25">
      <c r="A233" s="23"/>
      <c r="B233" s="23" t="s">
        <v>1681</v>
      </c>
      <c r="C233" s="23" t="s">
        <v>1700</v>
      </c>
      <c r="D233" s="23" t="s">
        <v>1963</v>
      </c>
      <c r="E233" s="23" t="s">
        <v>2273</v>
      </c>
      <c r="F233" s="11" t="s">
        <v>2274</v>
      </c>
      <c r="G233" s="11" t="s">
        <v>2275</v>
      </c>
      <c r="H233" s="11" t="s">
        <v>13</v>
      </c>
      <c r="I233" s="11" t="s">
        <v>2652</v>
      </c>
      <c r="J233" s="11" t="s">
        <v>1434</v>
      </c>
      <c r="K233" s="11" t="s">
        <v>1456</v>
      </c>
      <c r="L233" s="16">
        <v>162</v>
      </c>
      <c r="M233" s="16">
        <v>430</v>
      </c>
      <c r="N233" s="19">
        <v>385</v>
      </c>
      <c r="O233" s="13">
        <v>0</v>
      </c>
      <c r="P233" s="13">
        <v>0</v>
      </c>
      <c r="Q233" s="13">
        <v>0</v>
      </c>
      <c r="R233" s="13">
        <v>0</v>
      </c>
      <c r="S233" s="13">
        <v>0</v>
      </c>
      <c r="T233" s="13">
        <v>0</v>
      </c>
      <c r="U233" s="13">
        <v>0</v>
      </c>
      <c r="V233" s="13">
        <v>0</v>
      </c>
      <c r="W233" s="13">
        <v>0</v>
      </c>
      <c r="X233" s="13">
        <v>0</v>
      </c>
      <c r="Y233" s="13">
        <v>0</v>
      </c>
      <c r="Z233" s="13">
        <v>0</v>
      </c>
      <c r="AA233" s="13">
        <v>0</v>
      </c>
      <c r="AB233" s="13">
        <v>0</v>
      </c>
      <c r="AC233" s="13">
        <f t="shared" si="3"/>
        <v>0</v>
      </c>
    </row>
    <row r="234" spans="1:29" ht="56.15" customHeight="1" x14ac:dyDescent="0.25">
      <c r="A234" s="23"/>
      <c r="B234" s="23" t="s">
        <v>1681</v>
      </c>
      <c r="C234" s="23" t="s">
        <v>1700</v>
      </c>
      <c r="D234" s="23" t="s">
        <v>1963</v>
      </c>
      <c r="E234" s="23" t="s">
        <v>2276</v>
      </c>
      <c r="F234" s="11" t="s">
        <v>2274</v>
      </c>
      <c r="G234" s="11" t="s">
        <v>2275</v>
      </c>
      <c r="H234" s="11" t="s">
        <v>2277</v>
      </c>
      <c r="I234" s="11" t="s">
        <v>2652</v>
      </c>
      <c r="J234" s="11" t="s">
        <v>1553</v>
      </c>
      <c r="K234" s="11" t="s">
        <v>1456</v>
      </c>
      <c r="L234" s="16">
        <v>162</v>
      </c>
      <c r="M234" s="16">
        <v>430</v>
      </c>
      <c r="N234" s="19">
        <v>385</v>
      </c>
      <c r="O234" s="13">
        <v>0</v>
      </c>
      <c r="P234" s="13">
        <v>0</v>
      </c>
      <c r="Q234" s="13">
        <v>0</v>
      </c>
      <c r="R234" s="13">
        <v>0</v>
      </c>
      <c r="S234" s="13">
        <v>0</v>
      </c>
      <c r="T234" s="13">
        <v>0</v>
      </c>
      <c r="U234" s="13">
        <v>0</v>
      </c>
      <c r="V234" s="13">
        <v>0</v>
      </c>
      <c r="W234" s="13">
        <v>0</v>
      </c>
      <c r="X234" s="13">
        <v>0</v>
      </c>
      <c r="Y234" s="13">
        <v>0</v>
      </c>
      <c r="Z234" s="13">
        <v>0</v>
      </c>
      <c r="AA234" s="13">
        <v>0</v>
      </c>
      <c r="AB234" s="13">
        <v>0</v>
      </c>
      <c r="AC234" s="13">
        <f t="shared" si="3"/>
        <v>0</v>
      </c>
    </row>
    <row r="235" spans="1:29" ht="56.15" customHeight="1" x14ac:dyDescent="0.25">
      <c r="A235" s="23"/>
      <c r="B235" s="23" t="s">
        <v>1681</v>
      </c>
      <c r="C235" s="23" t="s">
        <v>1682</v>
      </c>
      <c r="D235" s="23" t="s">
        <v>1683</v>
      </c>
      <c r="E235" s="23" t="s">
        <v>2278</v>
      </c>
      <c r="F235" s="11" t="s">
        <v>2279</v>
      </c>
      <c r="G235" s="11" t="s">
        <v>1850</v>
      </c>
      <c r="H235" s="11" t="s">
        <v>400</v>
      </c>
      <c r="I235" s="11" t="s">
        <v>2548</v>
      </c>
      <c r="J235" s="11" t="s">
        <v>1623</v>
      </c>
      <c r="K235" s="11" t="s">
        <v>1456</v>
      </c>
      <c r="L235" s="16">
        <v>108</v>
      </c>
      <c r="M235" s="16">
        <v>285</v>
      </c>
      <c r="N235" s="19">
        <v>255</v>
      </c>
      <c r="O235" s="13">
        <v>0</v>
      </c>
      <c r="P235" s="13">
        <v>0</v>
      </c>
      <c r="Q235" s="13">
        <v>0</v>
      </c>
      <c r="R235" s="13">
        <v>0</v>
      </c>
      <c r="S235" s="13">
        <v>0</v>
      </c>
      <c r="T235" s="13">
        <v>0</v>
      </c>
      <c r="U235" s="13">
        <v>0</v>
      </c>
      <c r="V235" s="13">
        <v>0</v>
      </c>
      <c r="W235" s="13">
        <v>0</v>
      </c>
      <c r="X235" s="13">
        <v>0</v>
      </c>
      <c r="Y235" s="13">
        <v>0</v>
      </c>
      <c r="Z235" s="13">
        <v>0</v>
      </c>
      <c r="AA235" s="13">
        <v>0</v>
      </c>
      <c r="AB235" s="13">
        <v>0</v>
      </c>
      <c r="AC235" s="13">
        <f t="shared" si="3"/>
        <v>0</v>
      </c>
    </row>
    <row r="236" spans="1:29" ht="56.15" customHeight="1" x14ac:dyDescent="0.25">
      <c r="A236" s="23"/>
      <c r="B236" s="23" t="s">
        <v>1681</v>
      </c>
      <c r="C236" s="23" t="s">
        <v>1682</v>
      </c>
      <c r="D236" s="23" t="s">
        <v>1683</v>
      </c>
      <c r="E236" s="23" t="s">
        <v>2280</v>
      </c>
      <c r="F236" s="11" t="s">
        <v>2279</v>
      </c>
      <c r="G236" s="11" t="s">
        <v>1850</v>
      </c>
      <c r="H236" s="11" t="s">
        <v>2281</v>
      </c>
      <c r="I236" s="11" t="s">
        <v>2548</v>
      </c>
      <c r="J236" s="11" t="s">
        <v>1521</v>
      </c>
      <c r="K236" s="11" t="s">
        <v>1456</v>
      </c>
      <c r="L236" s="16">
        <v>108</v>
      </c>
      <c r="M236" s="16">
        <v>285</v>
      </c>
      <c r="N236" s="19">
        <v>255</v>
      </c>
      <c r="O236" s="13">
        <v>0</v>
      </c>
      <c r="P236" s="13">
        <v>1</v>
      </c>
      <c r="Q236" s="13">
        <v>0</v>
      </c>
      <c r="R236" s="13">
        <v>5</v>
      </c>
      <c r="S236" s="13">
        <v>0</v>
      </c>
      <c r="T236" s="13">
        <v>5</v>
      </c>
      <c r="U236" s="13">
        <v>0</v>
      </c>
      <c r="V236" s="13">
        <v>4</v>
      </c>
      <c r="W236" s="13">
        <v>0</v>
      </c>
      <c r="X236" s="13">
        <v>0</v>
      </c>
      <c r="Y236" s="13">
        <v>0</v>
      </c>
      <c r="Z236" s="13">
        <v>0</v>
      </c>
      <c r="AA236" s="13">
        <v>0</v>
      </c>
      <c r="AB236" s="13">
        <v>0</v>
      </c>
      <c r="AC236" s="13">
        <f t="shared" si="3"/>
        <v>15</v>
      </c>
    </row>
    <row r="237" spans="1:29" ht="56.15" customHeight="1" x14ac:dyDescent="0.25">
      <c r="A237" s="23"/>
      <c r="B237" s="23" t="s">
        <v>1681</v>
      </c>
      <c r="C237" s="23" t="s">
        <v>1700</v>
      </c>
      <c r="D237" s="23" t="s">
        <v>1963</v>
      </c>
      <c r="E237" s="23" t="s">
        <v>2282</v>
      </c>
      <c r="F237" s="11" t="s">
        <v>2284</v>
      </c>
      <c r="G237" s="11" t="s">
        <v>2266</v>
      </c>
      <c r="H237" s="11" t="s">
        <v>2283</v>
      </c>
      <c r="I237" s="11" t="s">
        <v>2653</v>
      </c>
      <c r="J237" s="11" t="s">
        <v>1521</v>
      </c>
      <c r="K237" s="11" t="s">
        <v>1456</v>
      </c>
      <c r="L237" s="16">
        <v>187</v>
      </c>
      <c r="M237" s="16">
        <v>495</v>
      </c>
      <c r="N237" s="19">
        <v>440</v>
      </c>
      <c r="O237" s="13">
        <v>0</v>
      </c>
      <c r="P237" s="13">
        <v>0</v>
      </c>
      <c r="Q237" s="13">
        <v>0</v>
      </c>
      <c r="R237" s="13">
        <v>0</v>
      </c>
      <c r="S237" s="13">
        <v>0</v>
      </c>
      <c r="T237" s="13">
        <v>0</v>
      </c>
      <c r="U237" s="13">
        <v>0</v>
      </c>
      <c r="V237" s="13">
        <v>0</v>
      </c>
      <c r="W237" s="13">
        <v>0</v>
      </c>
      <c r="X237" s="13">
        <v>0</v>
      </c>
      <c r="Y237" s="13">
        <v>0</v>
      </c>
      <c r="Z237" s="13">
        <v>0</v>
      </c>
      <c r="AA237" s="13">
        <v>0</v>
      </c>
      <c r="AB237" s="13">
        <v>0</v>
      </c>
      <c r="AC237" s="13">
        <f t="shared" si="3"/>
        <v>0</v>
      </c>
    </row>
    <row r="238" spans="1:29" ht="56.15" customHeight="1" x14ac:dyDescent="0.25">
      <c r="A238" s="23"/>
      <c r="B238" s="23" t="s">
        <v>1681</v>
      </c>
      <c r="C238" s="23" t="s">
        <v>1700</v>
      </c>
      <c r="D238" s="23" t="s">
        <v>1963</v>
      </c>
      <c r="E238" s="23" t="s">
        <v>2285</v>
      </c>
      <c r="F238" s="11" t="s">
        <v>2286</v>
      </c>
      <c r="G238" s="11" t="s">
        <v>2215</v>
      </c>
      <c r="H238" s="11" t="s">
        <v>2630</v>
      </c>
      <c r="I238" s="11" t="s">
        <v>2654</v>
      </c>
      <c r="J238" s="11" t="s">
        <v>1434</v>
      </c>
      <c r="K238" s="11" t="s">
        <v>1456</v>
      </c>
      <c r="L238" s="16">
        <v>140</v>
      </c>
      <c r="M238" s="16">
        <v>370</v>
      </c>
      <c r="N238" s="19">
        <v>330</v>
      </c>
      <c r="O238" s="13">
        <v>0</v>
      </c>
      <c r="P238" s="13">
        <v>1</v>
      </c>
      <c r="Q238" s="13">
        <v>0</v>
      </c>
      <c r="R238" s="13">
        <v>0</v>
      </c>
      <c r="S238" s="13">
        <v>0</v>
      </c>
      <c r="T238" s="13">
        <v>0</v>
      </c>
      <c r="U238" s="13">
        <v>1</v>
      </c>
      <c r="V238" s="13">
        <v>0</v>
      </c>
      <c r="W238" s="13">
        <v>0</v>
      </c>
      <c r="X238" s="13">
        <v>0</v>
      </c>
      <c r="Y238" s="13">
        <v>1</v>
      </c>
      <c r="Z238" s="13">
        <v>0</v>
      </c>
      <c r="AA238" s="13">
        <v>0</v>
      </c>
      <c r="AB238" s="13">
        <v>0</v>
      </c>
      <c r="AC238" s="13">
        <f t="shared" si="3"/>
        <v>3</v>
      </c>
    </row>
    <row r="239" spans="1:29" ht="56.15" customHeight="1" x14ac:dyDescent="0.25">
      <c r="A239" s="23"/>
      <c r="B239" s="23" t="s">
        <v>1681</v>
      </c>
      <c r="C239" s="23" t="s">
        <v>1752</v>
      </c>
      <c r="D239" s="23" t="s">
        <v>1753</v>
      </c>
      <c r="E239" s="23" t="s">
        <v>2287</v>
      </c>
      <c r="F239" s="11" t="s">
        <v>2288</v>
      </c>
      <c r="G239" s="11" t="s">
        <v>2242</v>
      </c>
      <c r="H239" s="11" t="s">
        <v>1705</v>
      </c>
      <c r="I239" s="11" t="s">
        <v>2605</v>
      </c>
      <c r="J239" s="11" t="s">
        <v>1495</v>
      </c>
      <c r="K239" s="11" t="s">
        <v>1456</v>
      </c>
      <c r="L239" s="16">
        <v>162</v>
      </c>
      <c r="M239" s="16">
        <v>430</v>
      </c>
      <c r="N239" s="19">
        <v>385</v>
      </c>
      <c r="O239" s="13">
        <v>0</v>
      </c>
      <c r="P239" s="13">
        <v>0</v>
      </c>
      <c r="Q239" s="13">
        <v>0</v>
      </c>
      <c r="R239" s="13">
        <v>0</v>
      </c>
      <c r="S239" s="13">
        <v>0</v>
      </c>
      <c r="T239" s="13">
        <v>0</v>
      </c>
      <c r="U239" s="13">
        <v>0</v>
      </c>
      <c r="V239" s="13">
        <v>0</v>
      </c>
      <c r="W239" s="13">
        <v>0</v>
      </c>
      <c r="X239" s="13">
        <v>0</v>
      </c>
      <c r="Y239" s="13">
        <v>0</v>
      </c>
      <c r="Z239" s="13">
        <v>0</v>
      </c>
      <c r="AA239" s="13">
        <v>0</v>
      </c>
      <c r="AB239" s="13">
        <v>0</v>
      </c>
      <c r="AC239" s="13">
        <f t="shared" si="3"/>
        <v>0</v>
      </c>
    </row>
    <row r="240" spans="1:29" ht="56.15" customHeight="1" x14ac:dyDescent="0.25">
      <c r="A240" s="23"/>
      <c r="B240" s="23" t="s">
        <v>1681</v>
      </c>
      <c r="C240" s="23" t="s">
        <v>1752</v>
      </c>
      <c r="D240" s="23" t="s">
        <v>1753</v>
      </c>
      <c r="E240" s="23" t="s">
        <v>2289</v>
      </c>
      <c r="F240" s="11" t="s">
        <v>2290</v>
      </c>
      <c r="G240" s="11" t="s">
        <v>2242</v>
      </c>
      <c r="H240" s="11" t="s">
        <v>1601</v>
      </c>
      <c r="I240" s="11" t="s">
        <v>2655</v>
      </c>
      <c r="J240" s="11" t="s">
        <v>1521</v>
      </c>
      <c r="K240" s="11" t="s">
        <v>1456</v>
      </c>
      <c r="L240" s="16">
        <v>162</v>
      </c>
      <c r="M240" s="16">
        <v>430</v>
      </c>
      <c r="N240" s="19">
        <v>385</v>
      </c>
      <c r="O240" s="13">
        <v>0</v>
      </c>
      <c r="P240" s="13">
        <v>0</v>
      </c>
      <c r="Q240" s="13">
        <v>0</v>
      </c>
      <c r="R240" s="13">
        <v>0</v>
      </c>
      <c r="S240" s="13">
        <v>0</v>
      </c>
      <c r="T240" s="13">
        <v>0</v>
      </c>
      <c r="U240" s="13">
        <v>0</v>
      </c>
      <c r="V240" s="13">
        <v>0</v>
      </c>
      <c r="W240" s="13">
        <v>0</v>
      </c>
      <c r="X240" s="13">
        <v>0</v>
      </c>
      <c r="Y240" s="13">
        <v>0</v>
      </c>
      <c r="Z240" s="13">
        <v>0</v>
      </c>
      <c r="AA240" s="13">
        <v>0</v>
      </c>
      <c r="AB240" s="13">
        <v>0</v>
      </c>
      <c r="AC240" s="13">
        <f t="shared" si="3"/>
        <v>0</v>
      </c>
    </row>
    <row r="241" spans="1:29" ht="56.15" customHeight="1" x14ac:dyDescent="0.25">
      <c r="A241" s="23"/>
      <c r="B241" s="23" t="s">
        <v>1681</v>
      </c>
      <c r="C241" s="23" t="s">
        <v>1700</v>
      </c>
      <c r="D241" s="23" t="s">
        <v>1700</v>
      </c>
      <c r="E241" s="23" t="s">
        <v>2291</v>
      </c>
      <c r="F241" s="11" t="s">
        <v>2293</v>
      </c>
      <c r="G241" s="11" t="s">
        <v>1898</v>
      </c>
      <c r="H241" s="11" t="s">
        <v>2656</v>
      </c>
      <c r="I241" s="11" t="s">
        <v>2550</v>
      </c>
      <c r="J241" s="11" t="s">
        <v>1444</v>
      </c>
      <c r="K241" s="11" t="s">
        <v>1456</v>
      </c>
      <c r="L241" s="16">
        <v>125</v>
      </c>
      <c r="M241" s="16">
        <v>330</v>
      </c>
      <c r="N241" s="19">
        <v>295</v>
      </c>
      <c r="O241" s="13">
        <v>3</v>
      </c>
      <c r="P241" s="13">
        <v>6</v>
      </c>
      <c r="Q241" s="13">
        <v>15</v>
      </c>
      <c r="R241" s="13">
        <v>15</v>
      </c>
      <c r="S241" s="13">
        <v>15</v>
      </c>
      <c r="T241" s="13">
        <v>15</v>
      </c>
      <c r="U241" s="13">
        <v>15</v>
      </c>
      <c r="V241" s="13">
        <v>15</v>
      </c>
      <c r="W241" s="13">
        <v>15</v>
      </c>
      <c r="X241" s="13">
        <v>10</v>
      </c>
      <c r="Y241" s="13">
        <v>11</v>
      </c>
      <c r="Z241" s="13">
        <v>4</v>
      </c>
      <c r="AA241" s="13">
        <v>6</v>
      </c>
      <c r="AB241" s="13">
        <v>0</v>
      </c>
      <c r="AC241" s="13">
        <f t="shared" si="3"/>
        <v>145</v>
      </c>
    </row>
    <row r="242" spans="1:29" ht="56.15" customHeight="1" x14ac:dyDescent="0.25">
      <c r="A242" s="23"/>
      <c r="B242" s="23" t="s">
        <v>1681</v>
      </c>
      <c r="C242" s="23" t="s">
        <v>1700</v>
      </c>
      <c r="D242" s="23" t="s">
        <v>1700</v>
      </c>
      <c r="E242" s="23" t="s">
        <v>2294</v>
      </c>
      <c r="F242" s="11" t="s">
        <v>2296</v>
      </c>
      <c r="G242" s="11" t="s">
        <v>1898</v>
      </c>
      <c r="H242" s="11" t="s">
        <v>2295</v>
      </c>
      <c r="I242" s="11" t="s">
        <v>2657</v>
      </c>
      <c r="J242" s="11" t="s">
        <v>1553</v>
      </c>
      <c r="K242" s="11" t="s">
        <v>1456</v>
      </c>
      <c r="L242" s="16">
        <v>125</v>
      </c>
      <c r="M242" s="16">
        <v>330</v>
      </c>
      <c r="N242" s="19">
        <v>295</v>
      </c>
      <c r="O242" s="13">
        <v>1</v>
      </c>
      <c r="P242" s="13">
        <v>1</v>
      </c>
      <c r="Q242" s="13">
        <v>2</v>
      </c>
      <c r="R242" s="13">
        <v>3</v>
      </c>
      <c r="S242" s="13">
        <v>4</v>
      </c>
      <c r="T242" s="13">
        <v>5</v>
      </c>
      <c r="U242" s="13">
        <v>4</v>
      </c>
      <c r="V242" s="13">
        <v>4</v>
      </c>
      <c r="W242" s="13">
        <v>1</v>
      </c>
      <c r="X242" s="13">
        <v>2</v>
      </c>
      <c r="Y242" s="13">
        <v>0</v>
      </c>
      <c r="Z242" s="13">
        <v>1</v>
      </c>
      <c r="AA242" s="13">
        <v>0</v>
      </c>
      <c r="AB242" s="13">
        <v>0</v>
      </c>
      <c r="AC242" s="13">
        <f t="shared" si="3"/>
        <v>28</v>
      </c>
    </row>
    <row r="243" spans="1:29" ht="56.15" customHeight="1" x14ac:dyDescent="0.25">
      <c r="A243" s="23"/>
      <c r="B243" s="23" t="s">
        <v>1681</v>
      </c>
      <c r="C243" s="23" t="s">
        <v>1682</v>
      </c>
      <c r="D243" s="23" t="s">
        <v>1683</v>
      </c>
      <c r="E243" s="23" t="s">
        <v>2297</v>
      </c>
      <c r="F243" s="11" t="s">
        <v>2298</v>
      </c>
      <c r="G243" s="11" t="s">
        <v>2251</v>
      </c>
      <c r="H243" s="11" t="s">
        <v>400</v>
      </c>
      <c r="I243" s="11" t="s">
        <v>2658</v>
      </c>
      <c r="J243" s="11" t="s">
        <v>1540</v>
      </c>
      <c r="K243" s="11" t="s">
        <v>1456</v>
      </c>
      <c r="L243" s="16">
        <v>149</v>
      </c>
      <c r="M243" s="16">
        <v>395</v>
      </c>
      <c r="N243" s="19">
        <v>365</v>
      </c>
      <c r="O243" s="13">
        <v>2</v>
      </c>
      <c r="P243" s="13">
        <v>3</v>
      </c>
      <c r="Q243" s="13">
        <v>0</v>
      </c>
      <c r="R243" s="13">
        <v>7</v>
      </c>
      <c r="S243" s="13">
        <v>0</v>
      </c>
      <c r="T243" s="13">
        <v>8</v>
      </c>
      <c r="U243" s="13">
        <v>0</v>
      </c>
      <c r="V243" s="13">
        <v>0</v>
      </c>
      <c r="W243" s="13">
        <v>0</v>
      </c>
      <c r="X243" s="13">
        <v>9</v>
      </c>
      <c r="Y243" s="13">
        <v>0</v>
      </c>
      <c r="Z243" s="13">
        <v>4</v>
      </c>
      <c r="AA243" s="13">
        <v>0</v>
      </c>
      <c r="AB243" s="13">
        <v>0</v>
      </c>
      <c r="AC243" s="13">
        <f t="shared" si="3"/>
        <v>33</v>
      </c>
    </row>
    <row r="244" spans="1:29" ht="56.15" customHeight="1" x14ac:dyDescent="0.25">
      <c r="A244" s="23"/>
      <c r="B244" s="23" t="s">
        <v>1681</v>
      </c>
      <c r="C244" s="23" t="s">
        <v>1682</v>
      </c>
      <c r="D244" s="23" t="s">
        <v>1683</v>
      </c>
      <c r="E244" s="23" t="s">
        <v>2299</v>
      </c>
      <c r="F244" s="11" t="s">
        <v>2300</v>
      </c>
      <c r="G244" s="11" t="s">
        <v>2248</v>
      </c>
      <c r="H244" s="11" t="s">
        <v>1601</v>
      </c>
      <c r="I244" s="11" t="s">
        <v>2659</v>
      </c>
      <c r="J244" s="11" t="s">
        <v>1521</v>
      </c>
      <c r="K244" s="11" t="s">
        <v>1456</v>
      </c>
      <c r="L244" s="16">
        <v>162</v>
      </c>
      <c r="M244" s="16">
        <v>430</v>
      </c>
      <c r="N244" s="19">
        <v>385</v>
      </c>
      <c r="O244" s="13">
        <v>0</v>
      </c>
      <c r="P244" s="13">
        <v>0</v>
      </c>
      <c r="Q244" s="13">
        <v>0</v>
      </c>
      <c r="R244" s="13">
        <v>0</v>
      </c>
      <c r="S244" s="13">
        <v>0</v>
      </c>
      <c r="T244" s="13">
        <v>0</v>
      </c>
      <c r="U244" s="13">
        <v>0</v>
      </c>
      <c r="V244" s="13">
        <v>0</v>
      </c>
      <c r="W244" s="13">
        <v>0</v>
      </c>
      <c r="X244" s="13">
        <v>0</v>
      </c>
      <c r="Y244" s="13">
        <v>0</v>
      </c>
      <c r="Z244" s="13">
        <v>0</v>
      </c>
      <c r="AA244" s="13">
        <v>0</v>
      </c>
      <c r="AB244" s="13">
        <v>0</v>
      </c>
      <c r="AC244" s="13">
        <f t="shared" si="3"/>
        <v>0</v>
      </c>
    </row>
    <row r="245" spans="1:29" ht="56.15" customHeight="1" x14ac:dyDescent="0.25">
      <c r="A245" s="23"/>
      <c r="B245" s="23" t="s">
        <v>1681</v>
      </c>
      <c r="C245" s="23" t="s">
        <v>1682</v>
      </c>
      <c r="D245" s="23" t="s">
        <v>1683</v>
      </c>
      <c r="E245" s="23" t="s">
        <v>2301</v>
      </c>
      <c r="F245" s="11" t="s">
        <v>2302</v>
      </c>
      <c r="G245" s="11" t="s">
        <v>2248</v>
      </c>
      <c r="H245" s="11" t="s">
        <v>1685</v>
      </c>
      <c r="I245" s="11" t="s">
        <v>2660</v>
      </c>
      <c r="J245" s="11" t="s">
        <v>2472</v>
      </c>
      <c r="K245" s="11" t="s">
        <v>1456</v>
      </c>
      <c r="L245" s="16">
        <v>162</v>
      </c>
      <c r="M245" s="16">
        <v>430</v>
      </c>
      <c r="N245" s="19">
        <v>385</v>
      </c>
      <c r="O245" s="13">
        <v>0</v>
      </c>
      <c r="P245" s="13">
        <v>0</v>
      </c>
      <c r="Q245" s="13">
        <v>0</v>
      </c>
      <c r="R245" s="13">
        <v>0</v>
      </c>
      <c r="S245" s="13">
        <v>0</v>
      </c>
      <c r="T245" s="13">
        <v>0</v>
      </c>
      <c r="U245" s="13">
        <v>0</v>
      </c>
      <c r="V245" s="13">
        <v>0</v>
      </c>
      <c r="W245" s="13">
        <v>0</v>
      </c>
      <c r="X245" s="13">
        <v>0</v>
      </c>
      <c r="Y245" s="13">
        <v>3</v>
      </c>
      <c r="Z245" s="13">
        <v>1</v>
      </c>
      <c r="AA245" s="13">
        <v>0</v>
      </c>
      <c r="AB245" s="13">
        <v>0</v>
      </c>
      <c r="AC245" s="13">
        <f t="shared" si="3"/>
        <v>4</v>
      </c>
    </row>
    <row r="246" spans="1:29" ht="56.15" customHeight="1" x14ac:dyDescent="0.25">
      <c r="A246"/>
      <c r="B246" s="23" t="s">
        <v>1681</v>
      </c>
      <c r="C246" s="23" t="s">
        <v>1682</v>
      </c>
      <c r="D246" s="23" t="s">
        <v>1683</v>
      </c>
      <c r="E246" s="23" t="s">
        <v>2303</v>
      </c>
      <c r="F246" s="11" t="s">
        <v>2304</v>
      </c>
      <c r="G246" s="11" t="s">
        <v>1850</v>
      </c>
      <c r="H246" s="11" t="s">
        <v>2522</v>
      </c>
      <c r="I246" s="11" t="s">
        <v>2548</v>
      </c>
      <c r="J246" s="11" t="s">
        <v>2524</v>
      </c>
      <c r="K246" s="11" t="s">
        <v>1456</v>
      </c>
      <c r="L246" s="16">
        <v>98</v>
      </c>
      <c r="M246" s="16">
        <v>260</v>
      </c>
      <c r="N246" s="19">
        <v>195</v>
      </c>
      <c r="O246" s="13">
        <v>1</v>
      </c>
      <c r="P246" s="13">
        <v>0</v>
      </c>
      <c r="Q246" s="13">
        <v>1</v>
      </c>
      <c r="R246" s="13">
        <v>7</v>
      </c>
      <c r="S246" s="13">
        <v>0</v>
      </c>
      <c r="T246" s="13">
        <v>4</v>
      </c>
      <c r="U246" s="13">
        <v>0</v>
      </c>
      <c r="V246" s="13">
        <v>0</v>
      </c>
      <c r="W246" s="13">
        <v>0</v>
      </c>
      <c r="X246" s="13">
        <v>0</v>
      </c>
      <c r="Y246" s="13">
        <v>0</v>
      </c>
      <c r="Z246" s="13">
        <v>0</v>
      </c>
      <c r="AA246" s="13">
        <v>0</v>
      </c>
      <c r="AB246" s="13">
        <v>0</v>
      </c>
      <c r="AC246" s="13">
        <f t="shared" si="3"/>
        <v>13</v>
      </c>
    </row>
    <row r="247" spans="1:29" ht="56.15" customHeight="1" x14ac:dyDescent="0.25">
      <c r="A247"/>
      <c r="B247" s="23" t="s">
        <v>1681</v>
      </c>
      <c r="C247" s="23" t="s">
        <v>1700</v>
      </c>
      <c r="D247" s="23" t="s">
        <v>1700</v>
      </c>
      <c r="E247" s="23" t="s">
        <v>2305</v>
      </c>
      <c r="F247" s="11" t="s">
        <v>2307</v>
      </c>
      <c r="G247" s="11" t="s">
        <v>1703</v>
      </c>
      <c r="H247" s="11" t="s">
        <v>2306</v>
      </c>
      <c r="I247" s="11" t="s">
        <v>2661</v>
      </c>
      <c r="J247" s="11" t="s">
        <v>1540</v>
      </c>
      <c r="K247" s="11" t="s">
        <v>1456</v>
      </c>
      <c r="L247" s="16">
        <v>108</v>
      </c>
      <c r="M247" s="16">
        <v>285</v>
      </c>
      <c r="N247" s="19">
        <v>255</v>
      </c>
      <c r="O247" s="13">
        <v>0</v>
      </c>
      <c r="P247" s="13">
        <v>0</v>
      </c>
      <c r="Q247" s="13">
        <v>0</v>
      </c>
      <c r="R247" s="13">
        <v>0</v>
      </c>
      <c r="S247" s="13">
        <v>0</v>
      </c>
      <c r="T247" s="13">
        <v>0</v>
      </c>
      <c r="U247" s="13">
        <v>0</v>
      </c>
      <c r="V247" s="13">
        <v>0</v>
      </c>
      <c r="W247" s="13">
        <v>0</v>
      </c>
      <c r="X247" s="13">
        <v>0</v>
      </c>
      <c r="Y247" s="13">
        <v>0</v>
      </c>
      <c r="Z247" s="13">
        <v>0</v>
      </c>
      <c r="AA247" s="13">
        <v>0</v>
      </c>
      <c r="AB247" s="13">
        <v>0</v>
      </c>
      <c r="AC247" s="13">
        <f t="shared" si="3"/>
        <v>0</v>
      </c>
    </row>
    <row r="248" spans="1:29" ht="56.15" customHeight="1" x14ac:dyDescent="0.25">
      <c r="A248" s="23"/>
      <c r="B248" s="23" t="s">
        <v>1681</v>
      </c>
      <c r="C248" s="23" t="s">
        <v>1700</v>
      </c>
      <c r="D248" s="23" t="s">
        <v>1700</v>
      </c>
      <c r="E248" s="23" t="s">
        <v>2308</v>
      </c>
      <c r="F248" s="11" t="s">
        <v>2309</v>
      </c>
      <c r="G248" s="11" t="s">
        <v>1703</v>
      </c>
      <c r="H248" s="11" t="s">
        <v>2522</v>
      </c>
      <c r="I248" s="11" t="s">
        <v>2661</v>
      </c>
      <c r="J248" s="11" t="s">
        <v>2524</v>
      </c>
      <c r="K248" s="11" t="s">
        <v>1456</v>
      </c>
      <c r="L248" s="16">
        <v>108</v>
      </c>
      <c r="M248" s="16">
        <v>285</v>
      </c>
      <c r="N248" s="19">
        <v>255</v>
      </c>
      <c r="O248" s="13">
        <v>3</v>
      </c>
      <c r="P248" s="13">
        <v>5</v>
      </c>
      <c r="Q248" s="13">
        <v>1</v>
      </c>
      <c r="R248" s="13">
        <v>13</v>
      </c>
      <c r="S248" s="13">
        <v>0</v>
      </c>
      <c r="T248" s="13">
        <v>12</v>
      </c>
      <c r="U248" s="13">
        <v>0</v>
      </c>
      <c r="V248" s="13">
        <v>4</v>
      </c>
      <c r="W248" s="13">
        <v>0</v>
      </c>
      <c r="X248" s="13">
        <v>1</v>
      </c>
      <c r="Y248" s="13">
        <v>0</v>
      </c>
      <c r="Z248" s="13">
        <v>0</v>
      </c>
      <c r="AA248" s="13">
        <v>0</v>
      </c>
      <c r="AB248" s="13">
        <v>0</v>
      </c>
      <c r="AC248" s="13">
        <f t="shared" si="3"/>
        <v>39</v>
      </c>
    </row>
    <row r="249" spans="1:29" ht="56.15" customHeight="1" x14ac:dyDescent="0.25">
      <c r="A249" s="23"/>
      <c r="B249" s="23" t="s">
        <v>1681</v>
      </c>
      <c r="C249" s="23" t="s">
        <v>1888</v>
      </c>
      <c r="D249" s="23" t="s">
        <v>1977</v>
      </c>
      <c r="E249" s="23" t="s">
        <v>2310</v>
      </c>
      <c r="F249" s="11" t="s">
        <v>2311</v>
      </c>
      <c r="G249" s="11" t="s">
        <v>2017</v>
      </c>
      <c r="H249" s="11" t="s">
        <v>2292</v>
      </c>
      <c r="I249" s="11" t="s">
        <v>2589</v>
      </c>
      <c r="J249" s="11" t="s">
        <v>1495</v>
      </c>
      <c r="K249" s="11" t="s">
        <v>1456</v>
      </c>
      <c r="L249" s="16">
        <v>177</v>
      </c>
      <c r="M249" s="16">
        <v>470</v>
      </c>
      <c r="N249" s="19">
        <v>420</v>
      </c>
      <c r="O249" s="13">
        <v>1</v>
      </c>
      <c r="P249" s="13">
        <v>4</v>
      </c>
      <c r="Q249" s="13">
        <v>11</v>
      </c>
      <c r="R249" s="13">
        <v>9</v>
      </c>
      <c r="S249" s="13">
        <v>15</v>
      </c>
      <c r="T249" s="13">
        <v>13</v>
      </c>
      <c r="U249" s="13">
        <v>15</v>
      </c>
      <c r="V249" s="13">
        <v>15</v>
      </c>
      <c r="W249" s="13">
        <v>15</v>
      </c>
      <c r="X249" s="13">
        <v>6</v>
      </c>
      <c r="Y249" s="13">
        <v>4</v>
      </c>
      <c r="Z249" s="13">
        <v>3</v>
      </c>
      <c r="AA249" s="13">
        <v>3</v>
      </c>
      <c r="AB249" s="13">
        <v>0</v>
      </c>
      <c r="AC249" s="13">
        <f t="shared" si="3"/>
        <v>114</v>
      </c>
    </row>
    <row r="250" spans="1:29" ht="56.15" customHeight="1" x14ac:dyDescent="0.25">
      <c r="A250" s="23"/>
      <c r="B250" s="23" t="s">
        <v>1681</v>
      </c>
      <c r="C250" s="23" t="s">
        <v>1888</v>
      </c>
      <c r="D250" s="23" t="s">
        <v>1977</v>
      </c>
      <c r="E250" s="23" t="s">
        <v>2312</v>
      </c>
      <c r="F250" s="11" t="s">
        <v>2313</v>
      </c>
      <c r="G250" s="11" t="s">
        <v>2017</v>
      </c>
      <c r="H250" s="11" t="s">
        <v>2295</v>
      </c>
      <c r="I250" s="11" t="s">
        <v>2662</v>
      </c>
      <c r="J250" s="11" t="s">
        <v>1553</v>
      </c>
      <c r="K250" s="11" t="s">
        <v>1456</v>
      </c>
      <c r="L250" s="16">
        <v>177</v>
      </c>
      <c r="M250" s="16">
        <v>470</v>
      </c>
      <c r="N250" s="19">
        <v>420</v>
      </c>
      <c r="O250" s="13">
        <v>0</v>
      </c>
      <c r="P250" s="13">
        <v>1</v>
      </c>
      <c r="Q250" s="13">
        <v>2</v>
      </c>
      <c r="R250" s="13">
        <v>2</v>
      </c>
      <c r="S250" s="13">
        <v>4</v>
      </c>
      <c r="T250" s="13">
        <v>3</v>
      </c>
      <c r="U250" s="13">
        <v>5</v>
      </c>
      <c r="V250" s="13">
        <v>3</v>
      </c>
      <c r="W250" s="13">
        <v>4</v>
      </c>
      <c r="X250" s="13">
        <v>2</v>
      </c>
      <c r="Y250" s="13">
        <v>2</v>
      </c>
      <c r="Z250" s="13">
        <v>1</v>
      </c>
      <c r="AA250" s="13">
        <v>1</v>
      </c>
      <c r="AB250" s="13">
        <v>0</v>
      </c>
      <c r="AC250" s="13">
        <f t="shared" si="3"/>
        <v>30</v>
      </c>
    </row>
    <row r="251" spans="1:29" ht="56.15" customHeight="1" x14ac:dyDescent="0.25">
      <c r="A251" s="23"/>
      <c r="B251" s="23" t="s">
        <v>1681</v>
      </c>
      <c r="C251" s="23" t="s">
        <v>1888</v>
      </c>
      <c r="D251" s="23" t="s">
        <v>1977</v>
      </c>
      <c r="E251" s="23" t="s">
        <v>2314</v>
      </c>
      <c r="F251" s="11" t="s">
        <v>2315</v>
      </c>
      <c r="G251" s="11" t="s">
        <v>2245</v>
      </c>
      <c r="H251" s="11" t="s">
        <v>1705</v>
      </c>
      <c r="I251" s="11" t="s">
        <v>2647</v>
      </c>
      <c r="J251" s="11" t="s">
        <v>1495</v>
      </c>
      <c r="K251" s="11" t="s">
        <v>1456</v>
      </c>
      <c r="L251" s="16">
        <v>187</v>
      </c>
      <c r="M251" s="16">
        <v>495</v>
      </c>
      <c r="N251" s="19">
        <v>440</v>
      </c>
      <c r="O251" s="13">
        <v>0</v>
      </c>
      <c r="P251" s="13">
        <v>0</v>
      </c>
      <c r="Q251" s="13">
        <v>0</v>
      </c>
      <c r="R251" s="13">
        <v>0</v>
      </c>
      <c r="S251" s="13">
        <v>0</v>
      </c>
      <c r="T251" s="13">
        <v>0</v>
      </c>
      <c r="U251" s="13">
        <v>0</v>
      </c>
      <c r="V251" s="13">
        <v>0</v>
      </c>
      <c r="W251" s="13">
        <v>0</v>
      </c>
      <c r="X251" s="13">
        <v>0</v>
      </c>
      <c r="Y251" s="13">
        <v>0</v>
      </c>
      <c r="Z251" s="13">
        <v>0</v>
      </c>
      <c r="AA251" s="13">
        <v>0</v>
      </c>
      <c r="AB251" s="13">
        <v>0</v>
      </c>
      <c r="AC251" s="13">
        <f t="shared" si="3"/>
        <v>0</v>
      </c>
    </row>
    <row r="252" spans="1:29" ht="56.15" customHeight="1" x14ac:dyDescent="0.25">
      <c r="A252" s="23"/>
      <c r="B252" s="23" t="s">
        <v>1681</v>
      </c>
      <c r="C252" s="23" t="s">
        <v>1888</v>
      </c>
      <c r="D252" s="23" t="s">
        <v>1900</v>
      </c>
      <c r="E252" s="23" t="s">
        <v>2316</v>
      </c>
      <c r="F252" s="11" t="s">
        <v>2317</v>
      </c>
      <c r="G252" s="11" t="s">
        <v>1903</v>
      </c>
      <c r="H252" s="11" t="s">
        <v>2656</v>
      </c>
      <c r="I252" s="11" t="s">
        <v>2550</v>
      </c>
      <c r="J252" s="11" t="s">
        <v>1444</v>
      </c>
      <c r="K252" s="11" t="s">
        <v>1456</v>
      </c>
      <c r="L252" s="16">
        <v>162</v>
      </c>
      <c r="M252" s="16">
        <v>430</v>
      </c>
      <c r="N252" s="19">
        <v>385</v>
      </c>
      <c r="O252" s="13">
        <v>1</v>
      </c>
      <c r="P252" s="13">
        <v>1</v>
      </c>
      <c r="Q252" s="13">
        <v>6</v>
      </c>
      <c r="R252" s="13">
        <v>5</v>
      </c>
      <c r="S252" s="13">
        <v>10</v>
      </c>
      <c r="T252" s="13">
        <v>10</v>
      </c>
      <c r="U252" s="13">
        <v>12</v>
      </c>
      <c r="V252" s="13">
        <v>9</v>
      </c>
      <c r="W252" s="13">
        <v>10</v>
      </c>
      <c r="X252" s="13">
        <v>4</v>
      </c>
      <c r="Y252" s="13">
        <v>7</v>
      </c>
      <c r="Z252" s="13">
        <v>3</v>
      </c>
      <c r="AA252" s="13">
        <v>3</v>
      </c>
      <c r="AB252" s="13">
        <v>0</v>
      </c>
      <c r="AC252" s="13">
        <f t="shared" si="3"/>
        <v>81</v>
      </c>
    </row>
    <row r="253" spans="1:29" ht="56.15" customHeight="1" x14ac:dyDescent="0.25">
      <c r="A253" s="23"/>
      <c r="B253" s="23" t="s">
        <v>1681</v>
      </c>
      <c r="C253" s="23" t="s">
        <v>1752</v>
      </c>
      <c r="D253" s="23" t="s">
        <v>1963</v>
      </c>
      <c r="E253" s="23" t="s">
        <v>2318</v>
      </c>
      <c r="F253" s="11" t="s">
        <v>2319</v>
      </c>
      <c r="G253" s="11" t="s">
        <v>2320</v>
      </c>
      <c r="H253" s="11" t="s">
        <v>1685</v>
      </c>
      <c r="I253" s="11" t="s">
        <v>2663</v>
      </c>
      <c r="J253" s="11" t="s">
        <v>2472</v>
      </c>
      <c r="K253" s="11" t="s">
        <v>1456</v>
      </c>
      <c r="L253" s="16">
        <v>140</v>
      </c>
      <c r="M253" s="16">
        <v>370</v>
      </c>
      <c r="N253" s="19">
        <v>330</v>
      </c>
      <c r="O253" s="13">
        <v>3</v>
      </c>
      <c r="P253" s="13">
        <v>3</v>
      </c>
      <c r="Q253" s="13">
        <v>2</v>
      </c>
      <c r="R253" s="13">
        <v>13</v>
      </c>
      <c r="S253" s="13">
        <v>0</v>
      </c>
      <c r="T253" s="13">
        <v>3</v>
      </c>
      <c r="U253" s="13">
        <v>0</v>
      </c>
      <c r="V253" s="13">
        <v>0</v>
      </c>
      <c r="W253" s="13">
        <v>2</v>
      </c>
      <c r="X253" s="13">
        <v>6</v>
      </c>
      <c r="Y253" s="13">
        <v>0</v>
      </c>
      <c r="Z253" s="13">
        <v>3</v>
      </c>
      <c r="AA253" s="13">
        <v>0</v>
      </c>
      <c r="AB253" s="13">
        <v>0</v>
      </c>
      <c r="AC253" s="13">
        <f t="shared" si="3"/>
        <v>35</v>
      </c>
    </row>
    <row r="254" spans="1:29" ht="56.15" customHeight="1" x14ac:dyDescent="0.25">
      <c r="A254" s="23"/>
      <c r="B254" s="23" t="s">
        <v>1681</v>
      </c>
      <c r="C254" s="23" t="s">
        <v>1682</v>
      </c>
      <c r="D254" s="23" t="s">
        <v>1683</v>
      </c>
      <c r="E254" s="23" t="s">
        <v>2321</v>
      </c>
      <c r="F254" s="11" t="s">
        <v>2323</v>
      </c>
      <c r="G254" s="11" t="s">
        <v>2324</v>
      </c>
      <c r="H254" s="11" t="s">
        <v>2322</v>
      </c>
      <c r="I254" s="11" t="s">
        <v>2664</v>
      </c>
      <c r="J254" s="11" t="s">
        <v>1495</v>
      </c>
      <c r="K254" s="11" t="s">
        <v>1441</v>
      </c>
      <c r="L254" s="16">
        <v>162</v>
      </c>
      <c r="M254" s="16">
        <v>430</v>
      </c>
      <c r="N254" s="19">
        <v>385</v>
      </c>
      <c r="O254" s="13">
        <v>0</v>
      </c>
      <c r="P254" s="13">
        <v>0</v>
      </c>
      <c r="Q254" s="13">
        <v>0</v>
      </c>
      <c r="R254" s="13">
        <v>0</v>
      </c>
      <c r="S254" s="13">
        <v>0</v>
      </c>
      <c r="T254" s="13">
        <v>0</v>
      </c>
      <c r="U254" s="13">
        <v>0</v>
      </c>
      <c r="V254" s="13">
        <v>0</v>
      </c>
      <c r="W254" s="13">
        <v>0</v>
      </c>
      <c r="X254" s="13">
        <v>0</v>
      </c>
      <c r="Y254" s="13">
        <v>0</v>
      </c>
      <c r="Z254" s="13">
        <v>0</v>
      </c>
      <c r="AA254" s="13">
        <v>0</v>
      </c>
      <c r="AB254" s="13">
        <v>0</v>
      </c>
      <c r="AC254" s="13">
        <f t="shared" si="3"/>
        <v>0</v>
      </c>
    </row>
    <row r="255" spans="1:29" ht="56.15" customHeight="1" x14ac:dyDescent="0.25">
      <c r="A255" s="23"/>
      <c r="B255" s="23" t="s">
        <v>1681</v>
      </c>
      <c r="C255" s="23" t="s">
        <v>1682</v>
      </c>
      <c r="D255" s="23" t="s">
        <v>1683</v>
      </c>
      <c r="E255" s="23" t="s">
        <v>2325</v>
      </c>
      <c r="F255" s="11" t="s">
        <v>2327</v>
      </c>
      <c r="G255" s="11" t="s">
        <v>2251</v>
      </c>
      <c r="H255" s="11" t="s">
        <v>2326</v>
      </c>
      <c r="I255" s="11" t="s">
        <v>2648</v>
      </c>
      <c r="J255" s="11" t="s">
        <v>2665</v>
      </c>
      <c r="K255" s="11" t="s">
        <v>1456</v>
      </c>
      <c r="L255" s="16">
        <v>140</v>
      </c>
      <c r="M255" s="16">
        <v>370</v>
      </c>
      <c r="N255" s="19">
        <v>330</v>
      </c>
      <c r="O255" s="13">
        <v>3</v>
      </c>
      <c r="P255" s="13">
        <v>0</v>
      </c>
      <c r="Q255" s="13">
        <v>2</v>
      </c>
      <c r="R255" s="13">
        <v>2</v>
      </c>
      <c r="S255" s="13">
        <v>0</v>
      </c>
      <c r="T255" s="13">
        <v>0</v>
      </c>
      <c r="U255" s="13">
        <v>0</v>
      </c>
      <c r="V255" s="13">
        <v>0</v>
      </c>
      <c r="W255" s="13">
        <v>0</v>
      </c>
      <c r="X255" s="13">
        <v>0</v>
      </c>
      <c r="Y255" s="13">
        <v>0</v>
      </c>
      <c r="Z255" s="13">
        <v>2</v>
      </c>
      <c r="AA255" s="13">
        <v>0</v>
      </c>
      <c r="AB255" s="13">
        <v>0</v>
      </c>
      <c r="AC255" s="13">
        <f t="shared" si="3"/>
        <v>9</v>
      </c>
    </row>
    <row r="256" spans="1:29" ht="56.15" customHeight="1" x14ac:dyDescent="0.25">
      <c r="A256" s="23"/>
      <c r="B256" s="23" t="s">
        <v>1681</v>
      </c>
      <c r="C256" s="23" t="s">
        <v>1752</v>
      </c>
      <c r="D256" s="23" t="s">
        <v>1787</v>
      </c>
      <c r="E256" s="23" t="s">
        <v>2328</v>
      </c>
      <c r="F256" s="11" t="s">
        <v>2329</v>
      </c>
      <c r="G256" s="11" t="s">
        <v>2330</v>
      </c>
      <c r="H256" s="11" t="s">
        <v>2560</v>
      </c>
      <c r="I256" s="11" t="s">
        <v>2666</v>
      </c>
      <c r="J256" s="11" t="s">
        <v>2562</v>
      </c>
      <c r="K256" s="11" t="s">
        <v>1441</v>
      </c>
      <c r="L256" s="16">
        <v>140</v>
      </c>
      <c r="M256" s="16">
        <v>370</v>
      </c>
      <c r="N256" s="19">
        <v>330</v>
      </c>
      <c r="O256" s="13">
        <v>0</v>
      </c>
      <c r="P256" s="13">
        <v>0</v>
      </c>
      <c r="Q256" s="13">
        <v>0</v>
      </c>
      <c r="R256" s="13">
        <v>0</v>
      </c>
      <c r="S256" s="13">
        <v>0</v>
      </c>
      <c r="T256" s="13">
        <v>0</v>
      </c>
      <c r="U256" s="13">
        <v>0</v>
      </c>
      <c r="V256" s="13">
        <v>0</v>
      </c>
      <c r="W256" s="13">
        <v>0</v>
      </c>
      <c r="X256" s="13">
        <v>0</v>
      </c>
      <c r="Y256" s="13">
        <v>0</v>
      </c>
      <c r="Z256" s="13">
        <v>0</v>
      </c>
      <c r="AA256" s="13">
        <v>0</v>
      </c>
      <c r="AB256" s="13">
        <v>0</v>
      </c>
      <c r="AC256" s="13">
        <f t="shared" si="3"/>
        <v>0</v>
      </c>
    </row>
    <row r="257" spans="1:29" ht="56.15" customHeight="1" x14ac:dyDescent="0.25">
      <c r="A257" s="23"/>
      <c r="B257" s="23" t="s">
        <v>1681</v>
      </c>
      <c r="C257" s="23" t="s">
        <v>1752</v>
      </c>
      <c r="D257" s="23" t="s">
        <v>1787</v>
      </c>
      <c r="E257" s="23" t="s">
        <v>2331</v>
      </c>
      <c r="F257" s="11" t="s">
        <v>2329</v>
      </c>
      <c r="G257" s="11" t="s">
        <v>2330</v>
      </c>
      <c r="H257" s="11" t="s">
        <v>2332</v>
      </c>
      <c r="I257" s="11" t="s">
        <v>2666</v>
      </c>
      <c r="J257" s="11" t="s">
        <v>1495</v>
      </c>
      <c r="K257" s="11" t="s">
        <v>1441</v>
      </c>
      <c r="L257" s="16">
        <v>140</v>
      </c>
      <c r="M257" s="16">
        <v>370</v>
      </c>
      <c r="N257" s="19">
        <v>330</v>
      </c>
      <c r="O257" s="13">
        <v>0</v>
      </c>
      <c r="P257" s="13">
        <v>0</v>
      </c>
      <c r="Q257" s="13">
        <v>0</v>
      </c>
      <c r="R257" s="13">
        <v>0</v>
      </c>
      <c r="S257" s="13">
        <v>0</v>
      </c>
      <c r="T257" s="13">
        <v>0</v>
      </c>
      <c r="U257" s="13">
        <v>0</v>
      </c>
      <c r="V257" s="13">
        <v>0</v>
      </c>
      <c r="W257" s="13">
        <v>0</v>
      </c>
      <c r="X257" s="13">
        <v>0</v>
      </c>
      <c r="Y257" s="13">
        <v>0</v>
      </c>
      <c r="Z257" s="13">
        <v>0</v>
      </c>
      <c r="AA257" s="13">
        <v>0</v>
      </c>
      <c r="AB257" s="13">
        <v>0</v>
      </c>
      <c r="AC257" s="13">
        <f t="shared" si="3"/>
        <v>0</v>
      </c>
    </row>
    <row r="258" spans="1:29" ht="56.15" customHeight="1" x14ac:dyDescent="0.25">
      <c r="A258" s="23"/>
      <c r="B258" s="23" t="s">
        <v>1681</v>
      </c>
      <c r="C258" s="23" t="s">
        <v>1888</v>
      </c>
      <c r="D258" s="23" t="s">
        <v>2333</v>
      </c>
      <c r="E258" s="23" t="s">
        <v>2334</v>
      </c>
      <c r="F258" s="11" t="s">
        <v>2336</v>
      </c>
      <c r="G258" s="11" t="s">
        <v>2337</v>
      </c>
      <c r="H258" s="11" t="s">
        <v>2335</v>
      </c>
      <c r="I258" s="11" t="s">
        <v>2667</v>
      </c>
      <c r="J258" s="11" t="s">
        <v>2668</v>
      </c>
      <c r="K258" s="11" t="s">
        <v>1456</v>
      </c>
      <c r="L258" s="16">
        <v>219</v>
      </c>
      <c r="M258" s="16">
        <v>580</v>
      </c>
      <c r="N258" s="19">
        <v>520</v>
      </c>
      <c r="O258" s="13">
        <v>0</v>
      </c>
      <c r="P258" s="13">
        <v>0</v>
      </c>
      <c r="Q258" s="13">
        <v>0</v>
      </c>
      <c r="R258" s="13">
        <v>0</v>
      </c>
      <c r="S258" s="13">
        <v>0</v>
      </c>
      <c r="T258" s="13">
        <v>0</v>
      </c>
      <c r="U258" s="13">
        <v>0</v>
      </c>
      <c r="V258" s="13">
        <v>0</v>
      </c>
      <c r="W258" s="13">
        <v>0</v>
      </c>
      <c r="X258" s="13">
        <v>0</v>
      </c>
      <c r="Y258" s="13">
        <v>0</v>
      </c>
      <c r="Z258" s="13">
        <v>0</v>
      </c>
      <c r="AA258" s="13">
        <v>0</v>
      </c>
      <c r="AB258" s="13">
        <v>0</v>
      </c>
      <c r="AC258" s="13">
        <f t="shared" si="3"/>
        <v>0</v>
      </c>
    </row>
    <row r="259" spans="1:29" ht="56.15" customHeight="1" x14ac:dyDescent="0.25">
      <c r="A259" s="23"/>
      <c r="B259" s="23" t="s">
        <v>1681</v>
      </c>
      <c r="C259" s="23" t="s">
        <v>1752</v>
      </c>
      <c r="D259" s="23" t="s">
        <v>1753</v>
      </c>
      <c r="E259" s="23" t="s">
        <v>2338</v>
      </c>
      <c r="F259" s="11" t="s">
        <v>2339</v>
      </c>
      <c r="G259" s="11" t="s">
        <v>2145</v>
      </c>
      <c r="H259" s="11" t="s">
        <v>1685</v>
      </c>
      <c r="I259" s="11" t="s">
        <v>2605</v>
      </c>
      <c r="J259" s="11" t="s">
        <v>2472</v>
      </c>
      <c r="K259" s="11" t="s">
        <v>1432</v>
      </c>
      <c r="L259" s="16">
        <v>149</v>
      </c>
      <c r="M259" s="16">
        <v>395</v>
      </c>
      <c r="N259" s="19">
        <v>385</v>
      </c>
      <c r="O259" s="13">
        <v>7</v>
      </c>
      <c r="P259" s="13">
        <v>5</v>
      </c>
      <c r="Q259" s="13">
        <v>5</v>
      </c>
      <c r="R259" s="13">
        <v>0</v>
      </c>
      <c r="S259" s="13">
        <v>0</v>
      </c>
      <c r="T259" s="13">
        <v>0</v>
      </c>
      <c r="U259" s="13">
        <v>4</v>
      </c>
      <c r="V259" s="13">
        <v>1</v>
      </c>
      <c r="W259" s="13">
        <v>8</v>
      </c>
      <c r="X259" s="13">
        <v>4</v>
      </c>
      <c r="Y259" s="13">
        <v>1</v>
      </c>
      <c r="Z259" s="13">
        <v>5</v>
      </c>
      <c r="AA259" s="13">
        <v>6</v>
      </c>
      <c r="AB259" s="13">
        <v>0</v>
      </c>
      <c r="AC259" s="13">
        <f t="shared" si="3"/>
        <v>46</v>
      </c>
    </row>
    <row r="260" spans="1:29" ht="56.15" customHeight="1" x14ac:dyDescent="0.25">
      <c r="A260" s="23"/>
      <c r="B260" s="23" t="s">
        <v>1681</v>
      </c>
      <c r="C260" s="23" t="s">
        <v>1752</v>
      </c>
      <c r="D260" s="23" t="s">
        <v>1753</v>
      </c>
      <c r="E260" s="23" t="s">
        <v>2340</v>
      </c>
      <c r="F260" s="11" t="s">
        <v>2339</v>
      </c>
      <c r="G260" s="11" t="s">
        <v>2145</v>
      </c>
      <c r="H260" s="11" t="s">
        <v>2341</v>
      </c>
      <c r="I260" s="11" t="s">
        <v>2605</v>
      </c>
      <c r="J260" s="11" t="s">
        <v>1466</v>
      </c>
      <c r="K260" s="11" t="s">
        <v>1441</v>
      </c>
      <c r="L260" s="16">
        <v>149</v>
      </c>
      <c r="M260" s="16">
        <v>395</v>
      </c>
      <c r="N260" s="19">
        <v>385</v>
      </c>
      <c r="O260" s="13">
        <v>0</v>
      </c>
      <c r="P260" s="13">
        <v>0</v>
      </c>
      <c r="Q260" s="13">
        <v>0</v>
      </c>
      <c r="R260" s="13">
        <v>0</v>
      </c>
      <c r="S260" s="13">
        <v>0</v>
      </c>
      <c r="T260" s="13">
        <v>0</v>
      </c>
      <c r="U260" s="13">
        <v>0</v>
      </c>
      <c r="V260" s="13">
        <v>0</v>
      </c>
      <c r="W260" s="13">
        <v>0</v>
      </c>
      <c r="X260" s="13">
        <v>0</v>
      </c>
      <c r="Y260" s="13">
        <v>0</v>
      </c>
      <c r="Z260" s="13">
        <v>0</v>
      </c>
      <c r="AA260" s="13">
        <v>0</v>
      </c>
      <c r="AB260" s="13">
        <v>0</v>
      </c>
      <c r="AC260" s="13">
        <f t="shared" si="3"/>
        <v>0</v>
      </c>
    </row>
    <row r="261" spans="1:29" ht="56.15" customHeight="1" x14ac:dyDescent="0.25">
      <c r="A261" s="23"/>
      <c r="B261" s="23" t="s">
        <v>1681</v>
      </c>
      <c r="C261" s="23" t="s">
        <v>1752</v>
      </c>
      <c r="D261" s="23" t="s">
        <v>1753</v>
      </c>
      <c r="E261" s="23" t="s">
        <v>2342</v>
      </c>
      <c r="F261" s="11" t="s">
        <v>2339</v>
      </c>
      <c r="G261" s="11" t="s">
        <v>2145</v>
      </c>
      <c r="H261" s="11" t="s">
        <v>1877</v>
      </c>
      <c r="I261" s="11" t="s">
        <v>2605</v>
      </c>
      <c r="J261" s="11" t="s">
        <v>1521</v>
      </c>
      <c r="K261" s="11" t="s">
        <v>1456</v>
      </c>
      <c r="L261" s="16">
        <v>149</v>
      </c>
      <c r="M261" s="16">
        <v>395</v>
      </c>
      <c r="N261" s="19">
        <v>385</v>
      </c>
      <c r="O261" s="13">
        <v>0</v>
      </c>
      <c r="P261" s="13">
        <v>0</v>
      </c>
      <c r="Q261" s="13">
        <v>0</v>
      </c>
      <c r="R261" s="13">
        <v>0</v>
      </c>
      <c r="S261" s="13">
        <v>0</v>
      </c>
      <c r="T261" s="13">
        <v>0</v>
      </c>
      <c r="U261" s="13">
        <v>0</v>
      </c>
      <c r="V261" s="13">
        <v>0</v>
      </c>
      <c r="W261" s="13">
        <v>0</v>
      </c>
      <c r="X261" s="13">
        <v>0</v>
      </c>
      <c r="Y261" s="13">
        <v>0</v>
      </c>
      <c r="Z261" s="13">
        <v>0</v>
      </c>
      <c r="AA261" s="13">
        <v>0</v>
      </c>
      <c r="AB261" s="13">
        <v>0</v>
      </c>
      <c r="AC261" s="13">
        <f t="shared" si="3"/>
        <v>0</v>
      </c>
    </row>
    <row r="262" spans="1:29" ht="56.15" customHeight="1" x14ac:dyDescent="0.25">
      <c r="A262" s="23"/>
      <c r="B262" s="23" t="s">
        <v>1681</v>
      </c>
      <c r="C262" s="23" t="s">
        <v>1752</v>
      </c>
      <c r="D262" s="23" t="s">
        <v>1963</v>
      </c>
      <c r="E262" s="23" t="s">
        <v>2343</v>
      </c>
      <c r="F262" s="11" t="s">
        <v>2345</v>
      </c>
      <c r="G262" s="11" t="s">
        <v>2320</v>
      </c>
      <c r="H262" s="11" t="s">
        <v>2344</v>
      </c>
      <c r="I262" s="11" t="s">
        <v>2669</v>
      </c>
      <c r="J262" s="11" t="s">
        <v>1434</v>
      </c>
      <c r="K262" s="11" t="s">
        <v>1456</v>
      </c>
      <c r="L262" s="16">
        <v>140</v>
      </c>
      <c r="M262" s="16">
        <v>370</v>
      </c>
      <c r="N262" s="19">
        <v>330</v>
      </c>
      <c r="O262" s="13">
        <v>0</v>
      </c>
      <c r="P262" s="13">
        <v>0</v>
      </c>
      <c r="Q262" s="13">
        <v>1</v>
      </c>
      <c r="R262" s="13">
        <v>0</v>
      </c>
      <c r="S262" s="13">
        <v>0</v>
      </c>
      <c r="T262" s="13">
        <v>0</v>
      </c>
      <c r="U262" s="13">
        <v>0</v>
      </c>
      <c r="V262" s="13">
        <v>0</v>
      </c>
      <c r="W262" s="13">
        <v>0</v>
      </c>
      <c r="X262" s="13">
        <v>0</v>
      </c>
      <c r="Y262" s="13">
        <v>0</v>
      </c>
      <c r="Z262" s="13">
        <v>0</v>
      </c>
      <c r="AA262" s="13">
        <v>0</v>
      </c>
      <c r="AB262" s="13">
        <v>0</v>
      </c>
      <c r="AC262" s="13">
        <f t="shared" ref="AC262:AC323" si="4">SUM(O262:AB262)</f>
        <v>1</v>
      </c>
    </row>
    <row r="263" spans="1:29" ht="56.15" customHeight="1" x14ac:dyDescent="0.25">
      <c r="A263" s="23"/>
      <c r="B263" s="23" t="s">
        <v>1681</v>
      </c>
      <c r="C263" s="23" t="s">
        <v>1682</v>
      </c>
      <c r="D263" s="23" t="s">
        <v>1683</v>
      </c>
      <c r="E263" s="23" t="s">
        <v>2346</v>
      </c>
      <c r="F263" s="11" t="s">
        <v>2347</v>
      </c>
      <c r="G263" s="11" t="s">
        <v>2272</v>
      </c>
      <c r="H263" s="11" t="s">
        <v>1852</v>
      </c>
      <c r="I263" s="11" t="s">
        <v>2670</v>
      </c>
      <c r="J263" s="11" t="s">
        <v>1440</v>
      </c>
      <c r="K263" s="11" t="s">
        <v>1456</v>
      </c>
      <c r="L263" s="16">
        <v>187</v>
      </c>
      <c r="M263" s="16">
        <v>495</v>
      </c>
      <c r="N263" s="19">
        <v>440</v>
      </c>
      <c r="O263" s="13">
        <v>3</v>
      </c>
      <c r="P263" s="13">
        <v>3</v>
      </c>
      <c r="Q263" s="13">
        <v>2</v>
      </c>
      <c r="R263" s="13">
        <v>12</v>
      </c>
      <c r="S263" s="13">
        <v>9</v>
      </c>
      <c r="T263" s="13">
        <v>13</v>
      </c>
      <c r="U263" s="13">
        <v>3</v>
      </c>
      <c r="V263" s="13">
        <v>11</v>
      </c>
      <c r="W263" s="13">
        <v>1</v>
      </c>
      <c r="X263" s="13">
        <v>6</v>
      </c>
      <c r="Y263" s="13">
        <v>0</v>
      </c>
      <c r="Z263" s="13">
        <v>3</v>
      </c>
      <c r="AA263" s="13">
        <v>0</v>
      </c>
      <c r="AB263" s="13">
        <v>0</v>
      </c>
      <c r="AC263" s="13">
        <f t="shared" si="4"/>
        <v>66</v>
      </c>
    </row>
    <row r="264" spans="1:29" ht="56.15" customHeight="1" x14ac:dyDescent="0.25">
      <c r="A264" s="23"/>
      <c r="B264" s="23" t="s">
        <v>1681</v>
      </c>
      <c r="C264" s="23" t="s">
        <v>1700</v>
      </c>
      <c r="D264" s="23" t="s">
        <v>1700</v>
      </c>
      <c r="E264" s="23" t="s">
        <v>2348</v>
      </c>
      <c r="F264" s="11" t="s">
        <v>2349</v>
      </c>
      <c r="G264" s="11" t="s">
        <v>1972</v>
      </c>
      <c r="H264" s="11" t="s">
        <v>2671</v>
      </c>
      <c r="I264" s="11" t="s">
        <v>2661</v>
      </c>
      <c r="J264" s="11" t="s">
        <v>1514</v>
      </c>
      <c r="K264" s="11" t="s">
        <v>1456</v>
      </c>
      <c r="L264" s="16">
        <v>142</v>
      </c>
      <c r="M264" s="16">
        <v>375</v>
      </c>
      <c r="N264" s="19">
        <v>330</v>
      </c>
      <c r="O264" s="13">
        <v>2</v>
      </c>
      <c r="P264" s="13">
        <v>1</v>
      </c>
      <c r="Q264" s="13">
        <v>10</v>
      </c>
      <c r="R264" s="13">
        <v>15</v>
      </c>
      <c r="S264" s="13">
        <v>15</v>
      </c>
      <c r="T264" s="13">
        <v>15</v>
      </c>
      <c r="U264" s="13">
        <v>13</v>
      </c>
      <c r="V264" s="13">
        <v>15</v>
      </c>
      <c r="W264" s="13">
        <v>13</v>
      </c>
      <c r="X264" s="13">
        <v>7</v>
      </c>
      <c r="Y264" s="13">
        <v>4</v>
      </c>
      <c r="Z264" s="13">
        <v>5</v>
      </c>
      <c r="AA264" s="13">
        <v>0</v>
      </c>
      <c r="AB264" s="13">
        <v>0</v>
      </c>
      <c r="AC264" s="13">
        <f t="shared" si="4"/>
        <v>115</v>
      </c>
    </row>
    <row r="265" spans="1:29" ht="56.15" customHeight="1" x14ac:dyDescent="0.25">
      <c r="A265" s="23"/>
      <c r="B265" s="23" t="s">
        <v>1681</v>
      </c>
      <c r="C265" s="23" t="s">
        <v>1700</v>
      </c>
      <c r="D265" s="23" t="s">
        <v>1700</v>
      </c>
      <c r="E265" s="23" t="s">
        <v>2350</v>
      </c>
      <c r="F265" s="11" t="s">
        <v>2349</v>
      </c>
      <c r="G265" s="11" t="s">
        <v>1972</v>
      </c>
      <c r="H265" s="11" t="s">
        <v>2351</v>
      </c>
      <c r="I265" s="11" t="s">
        <v>2661</v>
      </c>
      <c r="J265" s="11" t="s">
        <v>1480</v>
      </c>
      <c r="K265" s="11" t="s">
        <v>1456</v>
      </c>
      <c r="L265" s="16">
        <v>142</v>
      </c>
      <c r="M265" s="16">
        <v>375</v>
      </c>
      <c r="N265" s="19">
        <v>330</v>
      </c>
      <c r="O265" s="13">
        <v>4</v>
      </c>
      <c r="P265" s="13">
        <v>8</v>
      </c>
      <c r="Q265" s="13">
        <v>15</v>
      </c>
      <c r="R265" s="13">
        <v>15</v>
      </c>
      <c r="S265" s="13">
        <v>15</v>
      </c>
      <c r="T265" s="13">
        <v>15</v>
      </c>
      <c r="U265" s="13">
        <v>15</v>
      </c>
      <c r="V265" s="13">
        <v>15</v>
      </c>
      <c r="W265" s="13">
        <v>15</v>
      </c>
      <c r="X265" s="13">
        <v>11</v>
      </c>
      <c r="Y265" s="13">
        <v>12</v>
      </c>
      <c r="Z265" s="13">
        <v>4</v>
      </c>
      <c r="AA265" s="13">
        <v>7</v>
      </c>
      <c r="AB265" s="13">
        <v>0</v>
      </c>
      <c r="AC265" s="13">
        <f t="shared" si="4"/>
        <v>151</v>
      </c>
    </row>
    <row r="266" spans="1:29" ht="56.15" customHeight="1" x14ac:dyDescent="0.25">
      <c r="A266" s="23"/>
      <c r="B266" s="23" t="s">
        <v>1681</v>
      </c>
      <c r="C266" s="23" t="s">
        <v>1700</v>
      </c>
      <c r="D266" s="23" t="s">
        <v>1700</v>
      </c>
      <c r="E266" s="23" t="s">
        <v>2352</v>
      </c>
      <c r="F266" s="11" t="s">
        <v>2353</v>
      </c>
      <c r="G266" s="11" t="s">
        <v>1914</v>
      </c>
      <c r="H266" s="11" t="s">
        <v>2672</v>
      </c>
      <c r="I266" s="11" t="s">
        <v>2673</v>
      </c>
      <c r="J266" s="11" t="s">
        <v>1521</v>
      </c>
      <c r="K266" s="11" t="s">
        <v>1456</v>
      </c>
      <c r="L266" s="16">
        <v>130</v>
      </c>
      <c r="M266" s="16">
        <v>345</v>
      </c>
      <c r="N266" s="19">
        <v>310</v>
      </c>
      <c r="O266" s="13">
        <v>0</v>
      </c>
      <c r="P266" s="13">
        <v>0</v>
      </c>
      <c r="Q266" s="13">
        <v>0</v>
      </c>
      <c r="R266" s="13">
        <v>0</v>
      </c>
      <c r="S266" s="13">
        <v>0</v>
      </c>
      <c r="T266" s="13">
        <v>0</v>
      </c>
      <c r="U266" s="13">
        <v>0</v>
      </c>
      <c r="V266" s="13">
        <v>0</v>
      </c>
      <c r="W266" s="13">
        <v>0</v>
      </c>
      <c r="X266" s="13">
        <v>0</v>
      </c>
      <c r="Y266" s="13">
        <v>0</v>
      </c>
      <c r="Z266" s="13">
        <v>0</v>
      </c>
      <c r="AA266" s="13">
        <v>0</v>
      </c>
      <c r="AB266" s="13">
        <v>0</v>
      </c>
      <c r="AC266" s="13">
        <f t="shared" si="4"/>
        <v>0</v>
      </c>
    </row>
    <row r="267" spans="1:29" ht="56.15" customHeight="1" x14ac:dyDescent="0.25">
      <c r="A267" s="23"/>
      <c r="B267" s="23" t="s">
        <v>1681</v>
      </c>
      <c r="C267" s="23" t="s">
        <v>1700</v>
      </c>
      <c r="D267" s="23" t="s">
        <v>1700</v>
      </c>
      <c r="E267" s="23" t="s">
        <v>2354</v>
      </c>
      <c r="F267" s="11" t="s">
        <v>2355</v>
      </c>
      <c r="G267" s="11" t="s">
        <v>1914</v>
      </c>
      <c r="H267" s="11" t="s">
        <v>2674</v>
      </c>
      <c r="I267" s="11" t="s">
        <v>2561</v>
      </c>
      <c r="J267" s="11" t="s">
        <v>1540</v>
      </c>
      <c r="K267" s="11" t="s">
        <v>1456</v>
      </c>
      <c r="L267" s="16">
        <v>130</v>
      </c>
      <c r="M267" s="16">
        <v>345</v>
      </c>
      <c r="N267" s="19">
        <v>310</v>
      </c>
      <c r="O267" s="13">
        <v>3</v>
      </c>
      <c r="P267" s="13">
        <v>4</v>
      </c>
      <c r="Q267" s="13">
        <v>4</v>
      </c>
      <c r="R267" s="13">
        <v>14</v>
      </c>
      <c r="S267" s="13">
        <v>9</v>
      </c>
      <c r="T267" s="13">
        <v>15</v>
      </c>
      <c r="U267" s="13">
        <v>10</v>
      </c>
      <c r="V267" s="13">
        <v>12</v>
      </c>
      <c r="W267" s="13">
        <v>5</v>
      </c>
      <c r="X267" s="13">
        <v>6</v>
      </c>
      <c r="Y267" s="13">
        <v>2</v>
      </c>
      <c r="Z267" s="13">
        <v>3</v>
      </c>
      <c r="AA267" s="13">
        <v>2</v>
      </c>
      <c r="AB267" s="13">
        <v>0</v>
      </c>
      <c r="AC267" s="13">
        <f t="shared" si="4"/>
        <v>89</v>
      </c>
    </row>
    <row r="268" spans="1:29" ht="56.15" customHeight="1" x14ac:dyDescent="0.25">
      <c r="A268" s="23"/>
      <c r="B268" s="23" t="s">
        <v>1681</v>
      </c>
      <c r="C268" s="23" t="s">
        <v>1752</v>
      </c>
      <c r="D268" s="23" t="s">
        <v>1787</v>
      </c>
      <c r="E268" s="23" t="s">
        <v>2356</v>
      </c>
      <c r="F268" s="11" t="s">
        <v>2357</v>
      </c>
      <c r="G268" s="11" t="s">
        <v>2358</v>
      </c>
      <c r="H268" s="11" t="s">
        <v>1685</v>
      </c>
      <c r="I268" s="11" t="s">
        <v>2675</v>
      </c>
      <c r="J268" s="11" t="s">
        <v>2472</v>
      </c>
      <c r="K268" s="11" t="s">
        <v>1456</v>
      </c>
      <c r="L268" s="16">
        <v>140</v>
      </c>
      <c r="M268" s="16">
        <v>370</v>
      </c>
      <c r="N268" s="19">
        <v>330</v>
      </c>
      <c r="O268" s="13">
        <v>0</v>
      </c>
      <c r="P268" s="13">
        <v>0</v>
      </c>
      <c r="Q268" s="13">
        <v>0</v>
      </c>
      <c r="R268" s="13">
        <v>0</v>
      </c>
      <c r="S268" s="13">
        <v>0</v>
      </c>
      <c r="T268" s="13">
        <v>0</v>
      </c>
      <c r="U268" s="13">
        <v>0</v>
      </c>
      <c r="V268" s="13">
        <v>0</v>
      </c>
      <c r="W268" s="13">
        <v>0</v>
      </c>
      <c r="X268" s="13">
        <v>0</v>
      </c>
      <c r="Y268" s="13">
        <v>0</v>
      </c>
      <c r="Z268" s="13">
        <v>0</v>
      </c>
      <c r="AA268" s="13">
        <v>0</v>
      </c>
      <c r="AB268" s="13">
        <v>0</v>
      </c>
      <c r="AC268" s="13">
        <f t="shared" si="4"/>
        <v>0</v>
      </c>
    </row>
    <row r="269" spans="1:29" ht="56.15" customHeight="1" x14ac:dyDescent="0.25">
      <c r="A269" s="23"/>
      <c r="B269" s="23" t="s">
        <v>1681</v>
      </c>
      <c r="C269" s="23" t="s">
        <v>1752</v>
      </c>
      <c r="D269" s="23" t="s">
        <v>1787</v>
      </c>
      <c r="E269" s="23" t="s">
        <v>2359</v>
      </c>
      <c r="F269" s="11" t="s">
        <v>2357</v>
      </c>
      <c r="G269" s="11" t="s">
        <v>2358</v>
      </c>
      <c r="H269" s="11" t="s">
        <v>2281</v>
      </c>
      <c r="I269" s="11" t="s">
        <v>2675</v>
      </c>
      <c r="J269" s="11" t="s">
        <v>2676</v>
      </c>
      <c r="K269" s="11" t="s">
        <v>1456</v>
      </c>
      <c r="L269" s="16">
        <v>140</v>
      </c>
      <c r="M269" s="16">
        <v>370</v>
      </c>
      <c r="N269" s="19">
        <v>330</v>
      </c>
      <c r="O269" s="13">
        <v>0</v>
      </c>
      <c r="P269" s="13">
        <v>0</v>
      </c>
      <c r="Q269" s="13">
        <v>0</v>
      </c>
      <c r="R269" s="13">
        <v>0</v>
      </c>
      <c r="S269" s="13">
        <v>0</v>
      </c>
      <c r="T269" s="13">
        <v>0</v>
      </c>
      <c r="U269" s="13">
        <v>0</v>
      </c>
      <c r="V269" s="13">
        <v>0</v>
      </c>
      <c r="W269" s="13">
        <v>0</v>
      </c>
      <c r="X269" s="13">
        <v>0</v>
      </c>
      <c r="Y269" s="13">
        <v>0</v>
      </c>
      <c r="Z269" s="13">
        <v>0</v>
      </c>
      <c r="AA269" s="13">
        <v>0</v>
      </c>
      <c r="AB269" s="13">
        <v>0</v>
      </c>
      <c r="AC269" s="13">
        <f t="shared" si="4"/>
        <v>0</v>
      </c>
    </row>
    <row r="270" spans="1:29" ht="56.15" customHeight="1" x14ac:dyDescent="0.25">
      <c r="A270" s="23"/>
      <c r="B270" s="23" t="s">
        <v>1681</v>
      </c>
      <c r="C270" s="23" t="s">
        <v>1752</v>
      </c>
      <c r="D270" s="23" t="s">
        <v>1753</v>
      </c>
      <c r="E270" s="23" t="s">
        <v>2360</v>
      </c>
      <c r="F270" s="11" t="s">
        <v>2361</v>
      </c>
      <c r="G270" s="11" t="s">
        <v>1756</v>
      </c>
      <c r="H270" s="11" t="s">
        <v>400</v>
      </c>
      <c r="I270" s="11" t="s">
        <v>2677</v>
      </c>
      <c r="J270" s="11" t="s">
        <v>1540</v>
      </c>
      <c r="K270" s="11" t="s">
        <v>1456</v>
      </c>
      <c r="L270" s="16">
        <v>149</v>
      </c>
      <c r="M270" s="16">
        <v>395</v>
      </c>
      <c r="N270" s="19">
        <v>365</v>
      </c>
      <c r="O270" s="13">
        <v>0</v>
      </c>
      <c r="P270" s="13">
        <v>3</v>
      </c>
      <c r="Q270" s="13">
        <v>6</v>
      </c>
      <c r="R270" s="13">
        <v>7</v>
      </c>
      <c r="S270" s="13">
        <v>13</v>
      </c>
      <c r="T270" s="13">
        <v>14</v>
      </c>
      <c r="U270" s="13">
        <v>13</v>
      </c>
      <c r="V270" s="13">
        <v>13</v>
      </c>
      <c r="W270" s="13">
        <v>12</v>
      </c>
      <c r="X270" s="13">
        <v>7</v>
      </c>
      <c r="Y270" s="13">
        <v>6</v>
      </c>
      <c r="Z270" s="13">
        <v>3</v>
      </c>
      <c r="AA270" s="13">
        <v>2</v>
      </c>
      <c r="AB270" s="13">
        <v>0</v>
      </c>
      <c r="AC270" s="13">
        <f t="shared" si="4"/>
        <v>99</v>
      </c>
    </row>
    <row r="271" spans="1:29" ht="56.15" customHeight="1" x14ac:dyDescent="0.25">
      <c r="A271" s="23"/>
      <c r="B271" s="23" t="s">
        <v>1681</v>
      </c>
      <c r="C271" s="23" t="s">
        <v>1915</v>
      </c>
      <c r="D271" s="23" t="s">
        <v>1916</v>
      </c>
      <c r="E271" s="23" t="s">
        <v>2362</v>
      </c>
      <c r="F271" s="11" t="s">
        <v>2363</v>
      </c>
      <c r="G271" s="11" t="s">
        <v>2202</v>
      </c>
      <c r="H271" s="11" t="s">
        <v>1685</v>
      </c>
      <c r="I271" s="11" t="s">
        <v>2678</v>
      </c>
      <c r="J271" s="11" t="s">
        <v>2472</v>
      </c>
      <c r="K271" s="11" t="s">
        <v>1456</v>
      </c>
      <c r="L271" s="16">
        <v>225</v>
      </c>
      <c r="M271" s="16">
        <v>595</v>
      </c>
      <c r="N271" s="19">
        <v>550</v>
      </c>
      <c r="O271" s="13">
        <v>3</v>
      </c>
      <c r="P271" s="13">
        <v>8</v>
      </c>
      <c r="Q271" s="13">
        <v>15</v>
      </c>
      <c r="R271" s="13">
        <v>15</v>
      </c>
      <c r="S271" s="13">
        <v>15</v>
      </c>
      <c r="T271" s="13">
        <v>15</v>
      </c>
      <c r="U271" s="13">
        <v>15</v>
      </c>
      <c r="V271" s="13">
        <v>15</v>
      </c>
      <c r="W271" s="13">
        <v>15</v>
      </c>
      <c r="X271" s="13">
        <v>15</v>
      </c>
      <c r="Y271" s="13">
        <v>15</v>
      </c>
      <c r="Z271" s="13">
        <v>11</v>
      </c>
      <c r="AA271" s="13">
        <v>5</v>
      </c>
      <c r="AB271" s="13">
        <v>0</v>
      </c>
      <c r="AC271" s="13">
        <f t="shared" si="4"/>
        <v>162</v>
      </c>
    </row>
    <row r="272" spans="1:29" ht="56.15" customHeight="1" x14ac:dyDescent="0.25">
      <c r="A272" s="23"/>
      <c r="B272" s="23" t="s">
        <v>1681</v>
      </c>
      <c r="C272" s="23" t="s">
        <v>1915</v>
      </c>
      <c r="D272" s="23" t="s">
        <v>2364</v>
      </c>
      <c r="E272" s="23" t="s">
        <v>2365</v>
      </c>
      <c r="F272" s="11" t="s">
        <v>2367</v>
      </c>
      <c r="G272" s="11" t="s">
        <v>2368</v>
      </c>
      <c r="H272" s="11" t="s">
        <v>2366</v>
      </c>
      <c r="I272" s="11" t="s">
        <v>2679</v>
      </c>
      <c r="J272" s="11" t="s">
        <v>1444</v>
      </c>
      <c r="K272" s="11" t="s">
        <v>1441</v>
      </c>
      <c r="L272" s="16">
        <v>200</v>
      </c>
      <c r="M272" s="16">
        <v>530</v>
      </c>
      <c r="N272" s="19">
        <v>475</v>
      </c>
      <c r="O272" s="13">
        <v>0</v>
      </c>
      <c r="P272" s="13">
        <v>0</v>
      </c>
      <c r="Q272" s="13">
        <v>0</v>
      </c>
      <c r="R272" s="13">
        <v>0</v>
      </c>
      <c r="S272" s="13">
        <v>0</v>
      </c>
      <c r="T272" s="13">
        <v>0</v>
      </c>
      <c r="U272" s="13">
        <v>0</v>
      </c>
      <c r="V272" s="13">
        <v>0</v>
      </c>
      <c r="W272" s="13">
        <v>0</v>
      </c>
      <c r="X272" s="13">
        <v>0</v>
      </c>
      <c r="Y272" s="13">
        <v>0</v>
      </c>
      <c r="Z272" s="13">
        <v>0</v>
      </c>
      <c r="AA272" s="13">
        <v>0</v>
      </c>
      <c r="AB272" s="13">
        <v>0</v>
      </c>
      <c r="AC272" s="13">
        <f t="shared" si="4"/>
        <v>0</v>
      </c>
    </row>
    <row r="273" spans="1:29" ht="56.15" customHeight="1" x14ac:dyDescent="0.25">
      <c r="A273" s="23"/>
      <c r="B273" s="23" t="s">
        <v>1681</v>
      </c>
      <c r="C273" s="23" t="s">
        <v>1915</v>
      </c>
      <c r="D273" s="23" t="s">
        <v>2364</v>
      </c>
      <c r="E273" s="23" t="s">
        <v>2369</v>
      </c>
      <c r="F273" s="11" t="s">
        <v>2370</v>
      </c>
      <c r="G273" s="11" t="s">
        <v>2371</v>
      </c>
      <c r="H273" s="11" t="s">
        <v>1789</v>
      </c>
      <c r="I273" s="11" t="s">
        <v>2679</v>
      </c>
      <c r="J273" s="11" t="s">
        <v>2472</v>
      </c>
      <c r="K273" s="11" t="s">
        <v>1441</v>
      </c>
      <c r="L273" s="16">
        <v>223</v>
      </c>
      <c r="M273" s="16">
        <v>590</v>
      </c>
      <c r="N273" s="19">
        <v>530</v>
      </c>
      <c r="O273" s="13">
        <v>0</v>
      </c>
      <c r="P273" s="13">
        <v>0</v>
      </c>
      <c r="Q273" s="13">
        <v>0</v>
      </c>
      <c r="R273" s="13">
        <v>0</v>
      </c>
      <c r="S273" s="13">
        <v>0</v>
      </c>
      <c r="T273" s="13">
        <v>0</v>
      </c>
      <c r="U273" s="13">
        <v>0</v>
      </c>
      <c r="V273" s="13">
        <v>0</v>
      </c>
      <c r="W273" s="13">
        <v>0</v>
      </c>
      <c r="X273" s="13">
        <v>0</v>
      </c>
      <c r="Y273" s="13">
        <v>0</v>
      </c>
      <c r="Z273" s="13">
        <v>0</v>
      </c>
      <c r="AA273" s="13">
        <v>0</v>
      </c>
      <c r="AB273" s="13">
        <v>0</v>
      </c>
      <c r="AC273" s="13">
        <f t="shared" si="4"/>
        <v>0</v>
      </c>
    </row>
    <row r="274" spans="1:29" ht="56.15" customHeight="1" x14ac:dyDescent="0.25">
      <c r="A274" s="23"/>
      <c r="B274" s="23" t="s">
        <v>1681</v>
      </c>
      <c r="C274" s="23" t="s">
        <v>1915</v>
      </c>
      <c r="D274" s="23" t="s">
        <v>2364</v>
      </c>
      <c r="E274" s="23" t="s">
        <v>2372</v>
      </c>
      <c r="F274" s="11" t="s">
        <v>2373</v>
      </c>
      <c r="G274" s="11" t="s">
        <v>2374</v>
      </c>
      <c r="H274" s="11" t="s">
        <v>2366</v>
      </c>
      <c r="I274" s="11" t="s">
        <v>2679</v>
      </c>
      <c r="J274" s="11" t="s">
        <v>1444</v>
      </c>
      <c r="K274" s="11" t="s">
        <v>1441</v>
      </c>
      <c r="L274" s="16">
        <v>187</v>
      </c>
      <c r="M274" s="16">
        <v>495</v>
      </c>
      <c r="N274" s="19">
        <v>440</v>
      </c>
      <c r="O274" s="13">
        <v>0</v>
      </c>
      <c r="P274" s="13">
        <v>0</v>
      </c>
      <c r="Q274" s="13">
        <v>0</v>
      </c>
      <c r="R274" s="13">
        <v>0</v>
      </c>
      <c r="S274" s="13">
        <v>0</v>
      </c>
      <c r="T274" s="13">
        <v>0</v>
      </c>
      <c r="U274" s="13">
        <v>0</v>
      </c>
      <c r="V274" s="13">
        <v>0</v>
      </c>
      <c r="W274" s="13">
        <v>0</v>
      </c>
      <c r="X274" s="13">
        <v>0</v>
      </c>
      <c r="Y274" s="13">
        <v>0</v>
      </c>
      <c r="Z274" s="13">
        <v>0</v>
      </c>
      <c r="AA274" s="13">
        <v>0</v>
      </c>
      <c r="AB274" s="13">
        <v>0</v>
      </c>
      <c r="AC274" s="13">
        <f t="shared" si="4"/>
        <v>0</v>
      </c>
    </row>
    <row r="275" spans="1:29" ht="56.15" customHeight="1" x14ac:dyDescent="0.25">
      <c r="A275" s="23"/>
      <c r="B275" s="23" t="s">
        <v>1681</v>
      </c>
      <c r="C275" s="23" t="s">
        <v>1888</v>
      </c>
      <c r="D275" s="23" t="s">
        <v>1977</v>
      </c>
      <c r="E275" s="23" t="s">
        <v>2375</v>
      </c>
      <c r="F275" s="11" t="s">
        <v>2376</v>
      </c>
      <c r="G275" s="11" t="s">
        <v>1980</v>
      </c>
      <c r="H275" s="11" t="s">
        <v>2680</v>
      </c>
      <c r="I275" s="11" t="s">
        <v>2681</v>
      </c>
      <c r="J275" s="11" t="s">
        <v>1553</v>
      </c>
      <c r="K275" s="11" t="s">
        <v>1456</v>
      </c>
      <c r="L275" s="16">
        <v>168</v>
      </c>
      <c r="M275" s="16">
        <v>445</v>
      </c>
      <c r="N275" s="19">
        <v>395</v>
      </c>
      <c r="O275" s="13">
        <v>1</v>
      </c>
      <c r="P275" s="13">
        <v>0</v>
      </c>
      <c r="Q275" s="13">
        <v>0</v>
      </c>
      <c r="R275" s="13">
        <v>0</v>
      </c>
      <c r="S275" s="13">
        <v>0</v>
      </c>
      <c r="T275" s="13">
        <v>0</v>
      </c>
      <c r="U275" s="13">
        <v>0</v>
      </c>
      <c r="V275" s="13">
        <v>0</v>
      </c>
      <c r="W275" s="13">
        <v>0</v>
      </c>
      <c r="X275" s="13">
        <v>2</v>
      </c>
      <c r="Y275" s="13">
        <v>0</v>
      </c>
      <c r="Z275" s="13">
        <v>0</v>
      </c>
      <c r="AA275" s="13">
        <v>0</v>
      </c>
      <c r="AB275" s="13">
        <v>0</v>
      </c>
      <c r="AC275" s="13">
        <f t="shared" si="4"/>
        <v>3</v>
      </c>
    </row>
    <row r="276" spans="1:29" ht="56.15" customHeight="1" x14ac:dyDescent="0.25">
      <c r="A276" s="23"/>
      <c r="B276" s="23" t="s">
        <v>1681</v>
      </c>
      <c r="C276" s="23" t="s">
        <v>1700</v>
      </c>
      <c r="D276" s="23" t="s">
        <v>1963</v>
      </c>
      <c r="E276" s="23" t="s">
        <v>2377</v>
      </c>
      <c r="F276" s="11" t="s">
        <v>2378</v>
      </c>
      <c r="G276" s="11" t="s">
        <v>2035</v>
      </c>
      <c r="H276" s="11" t="s">
        <v>1931</v>
      </c>
      <c r="I276" s="11" t="s">
        <v>2682</v>
      </c>
      <c r="J276" s="11" t="s">
        <v>1444</v>
      </c>
      <c r="K276" s="11" t="s">
        <v>1456</v>
      </c>
      <c r="L276" s="16">
        <v>162</v>
      </c>
      <c r="M276" s="16">
        <v>430</v>
      </c>
      <c r="N276" s="19">
        <v>385</v>
      </c>
      <c r="O276" s="13">
        <v>2</v>
      </c>
      <c r="P276" s="13">
        <v>1</v>
      </c>
      <c r="Q276" s="13">
        <v>0</v>
      </c>
      <c r="R276" s="13">
        <v>6</v>
      </c>
      <c r="S276" s="13">
        <v>0</v>
      </c>
      <c r="T276" s="13">
        <v>0</v>
      </c>
      <c r="U276" s="13">
        <v>0</v>
      </c>
      <c r="V276" s="13">
        <v>0</v>
      </c>
      <c r="W276" s="13">
        <v>0</v>
      </c>
      <c r="X276" s="13">
        <v>1</v>
      </c>
      <c r="Y276" s="13">
        <v>0</v>
      </c>
      <c r="Z276" s="13">
        <v>1</v>
      </c>
      <c r="AA276" s="13">
        <v>0</v>
      </c>
      <c r="AB276" s="13">
        <v>0</v>
      </c>
      <c r="AC276" s="13">
        <f t="shared" si="4"/>
        <v>11</v>
      </c>
    </row>
    <row r="277" spans="1:29" ht="56.15" customHeight="1" x14ac:dyDescent="0.25">
      <c r="A277" s="23"/>
      <c r="B277" s="23" t="s">
        <v>1681</v>
      </c>
      <c r="C277" s="23" t="s">
        <v>1682</v>
      </c>
      <c r="D277" s="23" t="s">
        <v>1683</v>
      </c>
      <c r="E277" s="23" t="s">
        <v>2379</v>
      </c>
      <c r="F277" s="11" t="s">
        <v>2380</v>
      </c>
      <c r="G277" s="11" t="s">
        <v>1736</v>
      </c>
      <c r="H277" s="11" t="s">
        <v>2680</v>
      </c>
      <c r="I277" s="11" t="s">
        <v>2683</v>
      </c>
      <c r="J277" s="11" t="s">
        <v>1444</v>
      </c>
      <c r="K277" s="11" t="s">
        <v>1456</v>
      </c>
      <c r="L277" s="16">
        <v>162</v>
      </c>
      <c r="M277" s="16">
        <v>430</v>
      </c>
      <c r="N277" s="19">
        <v>385</v>
      </c>
      <c r="O277" s="13">
        <v>0</v>
      </c>
      <c r="P277" s="13">
        <v>0</v>
      </c>
      <c r="Q277" s="13">
        <v>2</v>
      </c>
      <c r="R277" s="13">
        <v>15</v>
      </c>
      <c r="S277" s="13">
        <v>0</v>
      </c>
      <c r="T277" s="13">
        <v>15</v>
      </c>
      <c r="U277" s="13">
        <v>0</v>
      </c>
      <c r="V277" s="13">
        <v>4</v>
      </c>
      <c r="W277" s="13">
        <v>0</v>
      </c>
      <c r="X277" s="13">
        <v>2</v>
      </c>
      <c r="Y277" s="13">
        <v>0</v>
      </c>
      <c r="Z277" s="13">
        <v>0</v>
      </c>
      <c r="AA277" s="13">
        <v>0</v>
      </c>
      <c r="AB277" s="13">
        <v>0</v>
      </c>
      <c r="AC277" s="13">
        <f t="shared" si="4"/>
        <v>38</v>
      </c>
    </row>
    <row r="278" spans="1:29" ht="56.15" customHeight="1" x14ac:dyDescent="0.25">
      <c r="A278" s="23"/>
      <c r="B278" s="23" t="s">
        <v>1681</v>
      </c>
      <c r="C278" s="23" t="s">
        <v>1752</v>
      </c>
      <c r="D278" s="23" t="s">
        <v>1787</v>
      </c>
      <c r="E278" s="23" t="s">
        <v>2381</v>
      </c>
      <c r="F278" s="11" t="s">
        <v>2383</v>
      </c>
      <c r="G278" s="11" t="s">
        <v>2384</v>
      </c>
      <c r="H278" s="11" t="s">
        <v>2382</v>
      </c>
      <c r="I278" s="11" t="s">
        <v>2679</v>
      </c>
      <c r="J278" s="11" t="s">
        <v>1466</v>
      </c>
      <c r="K278" s="11" t="s">
        <v>1456</v>
      </c>
      <c r="L278" s="16">
        <v>162</v>
      </c>
      <c r="M278" s="16">
        <v>430</v>
      </c>
      <c r="N278" s="19">
        <v>385</v>
      </c>
      <c r="O278" s="13">
        <v>0</v>
      </c>
      <c r="P278" s="13">
        <v>0</v>
      </c>
      <c r="Q278" s="13">
        <v>0</v>
      </c>
      <c r="R278" s="13">
        <v>0</v>
      </c>
      <c r="S278" s="13">
        <v>0</v>
      </c>
      <c r="T278" s="13">
        <v>0</v>
      </c>
      <c r="U278" s="13">
        <v>0</v>
      </c>
      <c r="V278" s="13">
        <v>0</v>
      </c>
      <c r="W278" s="13">
        <v>0</v>
      </c>
      <c r="X278" s="13">
        <v>0</v>
      </c>
      <c r="Y278" s="13">
        <v>0</v>
      </c>
      <c r="Z278" s="13">
        <v>0</v>
      </c>
      <c r="AA278" s="13">
        <v>0</v>
      </c>
      <c r="AB278" s="13">
        <v>0</v>
      </c>
      <c r="AC278" s="13">
        <f t="shared" si="4"/>
        <v>0</v>
      </c>
    </row>
    <row r="279" spans="1:29" ht="56.15" customHeight="1" x14ac:dyDescent="0.25">
      <c r="A279" s="23"/>
      <c r="B279" s="23" t="s">
        <v>1681</v>
      </c>
      <c r="C279" s="23" t="s">
        <v>1752</v>
      </c>
      <c r="D279" s="23" t="s">
        <v>1753</v>
      </c>
      <c r="E279" s="23" t="s">
        <v>2385</v>
      </c>
      <c r="F279" s="11" t="s">
        <v>2386</v>
      </c>
      <c r="G279" s="11" t="s">
        <v>2387</v>
      </c>
      <c r="H279" s="11" t="s">
        <v>1685</v>
      </c>
      <c r="I279" s="11" t="s">
        <v>2605</v>
      </c>
      <c r="J279" s="11" t="s">
        <v>2472</v>
      </c>
      <c r="K279" s="11" t="s">
        <v>1456</v>
      </c>
      <c r="L279" s="16">
        <v>177</v>
      </c>
      <c r="M279" s="16">
        <v>470</v>
      </c>
      <c r="N279" s="19">
        <v>440</v>
      </c>
      <c r="O279" s="13">
        <v>0</v>
      </c>
      <c r="P279" s="13">
        <v>6</v>
      </c>
      <c r="Q279" s="13">
        <v>2</v>
      </c>
      <c r="R279" s="13">
        <v>10</v>
      </c>
      <c r="S279" s="13">
        <v>3</v>
      </c>
      <c r="T279" s="13">
        <v>15</v>
      </c>
      <c r="U279" s="13">
        <v>1</v>
      </c>
      <c r="V279" s="13">
        <v>15</v>
      </c>
      <c r="W279" s="13">
        <v>1</v>
      </c>
      <c r="X279" s="13">
        <v>15</v>
      </c>
      <c r="Y279" s="13">
        <v>0</v>
      </c>
      <c r="Z279" s="13">
        <v>4</v>
      </c>
      <c r="AA279" s="13">
        <v>0</v>
      </c>
      <c r="AB279" s="13">
        <v>0</v>
      </c>
      <c r="AC279" s="13">
        <f t="shared" si="4"/>
        <v>72</v>
      </c>
    </row>
    <row r="280" spans="1:29" ht="56.15" customHeight="1" x14ac:dyDescent="0.25">
      <c r="A280" s="23"/>
      <c r="B280" s="23" t="s">
        <v>1681</v>
      </c>
      <c r="C280" s="23" t="s">
        <v>1752</v>
      </c>
      <c r="D280" s="23" t="s">
        <v>1753</v>
      </c>
      <c r="E280" s="23" t="s">
        <v>2388</v>
      </c>
      <c r="F280" s="11" t="s">
        <v>2386</v>
      </c>
      <c r="G280" s="11" t="s">
        <v>2387</v>
      </c>
      <c r="H280" s="11" t="s">
        <v>1908</v>
      </c>
      <c r="I280" s="11" t="s">
        <v>2605</v>
      </c>
      <c r="J280" s="11" t="s">
        <v>1444</v>
      </c>
      <c r="K280" s="11" t="s">
        <v>1456</v>
      </c>
      <c r="L280" s="16">
        <v>177</v>
      </c>
      <c r="M280" s="16">
        <v>470</v>
      </c>
      <c r="N280" s="19">
        <v>440</v>
      </c>
      <c r="O280" s="13">
        <v>0</v>
      </c>
      <c r="P280" s="13">
        <v>0</v>
      </c>
      <c r="Q280" s="13">
        <v>0</v>
      </c>
      <c r="R280" s="13">
        <v>0</v>
      </c>
      <c r="S280" s="13">
        <v>0</v>
      </c>
      <c r="T280" s="13">
        <v>0</v>
      </c>
      <c r="U280" s="13">
        <v>0</v>
      </c>
      <c r="V280" s="13">
        <v>0</v>
      </c>
      <c r="W280" s="13">
        <v>0</v>
      </c>
      <c r="X280" s="13">
        <v>0</v>
      </c>
      <c r="Y280" s="13">
        <v>0</v>
      </c>
      <c r="Z280" s="13">
        <v>0</v>
      </c>
      <c r="AA280" s="13">
        <v>0</v>
      </c>
      <c r="AB280" s="13">
        <v>0</v>
      </c>
      <c r="AC280" s="13">
        <f t="shared" si="4"/>
        <v>0</v>
      </c>
    </row>
    <row r="281" spans="1:29" ht="56.15" customHeight="1" x14ac:dyDescent="0.25">
      <c r="A281" s="23"/>
      <c r="B281" s="23" t="s">
        <v>1681</v>
      </c>
      <c r="C281" s="23" t="s">
        <v>1752</v>
      </c>
      <c r="D281" s="23" t="s">
        <v>1963</v>
      </c>
      <c r="E281" s="23" t="s">
        <v>2389</v>
      </c>
      <c r="F281" s="11" t="s">
        <v>2390</v>
      </c>
      <c r="G281" s="11" t="s">
        <v>2320</v>
      </c>
      <c r="H281" s="11" t="s">
        <v>2684</v>
      </c>
      <c r="I281" s="11" t="s">
        <v>2685</v>
      </c>
      <c r="J281" s="11" t="s">
        <v>2524</v>
      </c>
      <c r="K281" s="11" t="s">
        <v>1456</v>
      </c>
      <c r="L281" s="16">
        <v>140</v>
      </c>
      <c r="M281" s="16">
        <v>370</v>
      </c>
      <c r="N281" s="19">
        <v>330</v>
      </c>
      <c r="O281" s="13">
        <v>3</v>
      </c>
      <c r="P281" s="13">
        <v>8</v>
      </c>
      <c r="Q281" s="13">
        <v>15</v>
      </c>
      <c r="R281" s="13">
        <v>15</v>
      </c>
      <c r="S281" s="13">
        <v>15</v>
      </c>
      <c r="T281" s="13">
        <v>15</v>
      </c>
      <c r="U281" s="13">
        <v>12</v>
      </c>
      <c r="V281" s="13">
        <v>15</v>
      </c>
      <c r="W281" s="13">
        <v>2</v>
      </c>
      <c r="X281" s="13">
        <v>5</v>
      </c>
      <c r="Y281" s="13">
        <v>0</v>
      </c>
      <c r="Z281" s="13">
        <v>3</v>
      </c>
      <c r="AA281" s="13">
        <v>0</v>
      </c>
      <c r="AB281" s="13">
        <v>0</v>
      </c>
      <c r="AC281" s="13">
        <f t="shared" si="4"/>
        <v>108</v>
      </c>
    </row>
    <row r="282" spans="1:29" ht="56.15" customHeight="1" x14ac:dyDescent="0.25">
      <c r="A282" s="23"/>
      <c r="B282" s="23" t="s">
        <v>1681</v>
      </c>
      <c r="C282" s="23" t="s">
        <v>1700</v>
      </c>
      <c r="D282" s="23" t="s">
        <v>1700</v>
      </c>
      <c r="E282" s="23" t="s">
        <v>2391</v>
      </c>
      <c r="F282" s="11" t="s">
        <v>2392</v>
      </c>
      <c r="G282" s="11" t="s">
        <v>2393</v>
      </c>
      <c r="H282" s="11" t="s">
        <v>2560</v>
      </c>
      <c r="I282" s="11" t="s">
        <v>2686</v>
      </c>
      <c r="J282" s="11" t="s">
        <v>2562</v>
      </c>
      <c r="K282" s="11" t="s">
        <v>1456</v>
      </c>
      <c r="L282" s="16">
        <v>140</v>
      </c>
      <c r="M282" s="16">
        <v>370</v>
      </c>
      <c r="N282" s="19">
        <v>330</v>
      </c>
      <c r="O282" s="13">
        <v>0</v>
      </c>
      <c r="P282" s="13">
        <v>5</v>
      </c>
      <c r="Q282" s="13">
        <v>1</v>
      </c>
      <c r="R282" s="13">
        <v>10</v>
      </c>
      <c r="S282" s="13">
        <v>0</v>
      </c>
      <c r="T282" s="13">
        <v>9</v>
      </c>
      <c r="U282" s="13">
        <v>0</v>
      </c>
      <c r="V282" s="13">
        <v>8</v>
      </c>
      <c r="W282" s="13">
        <v>0</v>
      </c>
      <c r="X282" s="13">
        <v>3</v>
      </c>
      <c r="Y282" s="13">
        <v>0</v>
      </c>
      <c r="Z282" s="13">
        <v>1</v>
      </c>
      <c r="AA282" s="13">
        <v>0</v>
      </c>
      <c r="AB282" s="13">
        <v>0</v>
      </c>
      <c r="AC282" s="13">
        <f t="shared" si="4"/>
        <v>37</v>
      </c>
    </row>
    <row r="283" spans="1:29" ht="56.15" customHeight="1" x14ac:dyDescent="0.25">
      <c r="A283" s="23"/>
      <c r="B283" s="23" t="s">
        <v>1681</v>
      </c>
      <c r="C283" s="23" t="s">
        <v>1888</v>
      </c>
      <c r="D283" s="23" t="s">
        <v>1977</v>
      </c>
      <c r="E283" s="23" t="s">
        <v>2394</v>
      </c>
      <c r="F283" s="11" t="s">
        <v>2395</v>
      </c>
      <c r="G283" s="11" t="s">
        <v>2396</v>
      </c>
      <c r="H283" s="11" t="s">
        <v>1685</v>
      </c>
      <c r="I283" s="11" t="s">
        <v>2687</v>
      </c>
      <c r="J283" s="11" t="s">
        <v>2472</v>
      </c>
      <c r="K283" s="11" t="s">
        <v>1441</v>
      </c>
      <c r="L283" s="16">
        <v>219</v>
      </c>
      <c r="M283" s="16">
        <v>580</v>
      </c>
      <c r="N283" s="19">
        <v>520</v>
      </c>
      <c r="O283" s="13">
        <v>0</v>
      </c>
      <c r="P283" s="13">
        <v>0</v>
      </c>
      <c r="Q283" s="13">
        <v>0</v>
      </c>
      <c r="R283" s="13">
        <v>0</v>
      </c>
      <c r="S283" s="13">
        <v>0</v>
      </c>
      <c r="T283" s="13">
        <v>0</v>
      </c>
      <c r="U283" s="13">
        <v>0</v>
      </c>
      <c r="V283" s="13">
        <v>0</v>
      </c>
      <c r="W283" s="13">
        <v>0</v>
      </c>
      <c r="X283" s="13">
        <v>0</v>
      </c>
      <c r="Y283" s="13">
        <v>0</v>
      </c>
      <c r="Z283" s="13">
        <v>0</v>
      </c>
      <c r="AA283" s="13">
        <v>0</v>
      </c>
      <c r="AB283" s="13">
        <v>0</v>
      </c>
      <c r="AC283" s="13">
        <f t="shared" si="4"/>
        <v>0</v>
      </c>
    </row>
    <row r="284" spans="1:29" ht="56.15" customHeight="1" x14ac:dyDescent="0.25">
      <c r="A284" s="23"/>
      <c r="B284" s="23" t="s">
        <v>1681</v>
      </c>
      <c r="C284" s="23" t="s">
        <v>1888</v>
      </c>
      <c r="D284" s="23" t="s">
        <v>1977</v>
      </c>
      <c r="E284" s="23" t="s">
        <v>2397</v>
      </c>
      <c r="F284" s="11" t="s">
        <v>2399</v>
      </c>
      <c r="G284" s="11" t="s">
        <v>2400</v>
      </c>
      <c r="H284" s="11" t="s">
        <v>2398</v>
      </c>
      <c r="I284" s="11" t="s">
        <v>2688</v>
      </c>
      <c r="J284" s="11" t="s">
        <v>1444</v>
      </c>
      <c r="K284" s="11" t="s">
        <v>1441</v>
      </c>
      <c r="L284" s="16">
        <v>209</v>
      </c>
      <c r="M284" s="16">
        <v>555</v>
      </c>
      <c r="N284" s="19">
        <v>495</v>
      </c>
      <c r="O284" s="13">
        <v>0</v>
      </c>
      <c r="P284" s="13">
        <v>0</v>
      </c>
      <c r="Q284" s="13">
        <v>0</v>
      </c>
      <c r="R284" s="13">
        <v>0</v>
      </c>
      <c r="S284" s="13">
        <v>1</v>
      </c>
      <c r="T284" s="13">
        <v>3</v>
      </c>
      <c r="U284" s="13">
        <v>1</v>
      </c>
      <c r="V284" s="13">
        <v>0</v>
      </c>
      <c r="W284" s="13">
        <v>1</v>
      </c>
      <c r="X284" s="13">
        <v>0</v>
      </c>
      <c r="Y284" s="13">
        <v>0</v>
      </c>
      <c r="Z284" s="13">
        <v>0</v>
      </c>
      <c r="AA284" s="13">
        <v>0</v>
      </c>
      <c r="AB284" s="13">
        <v>0</v>
      </c>
      <c r="AC284" s="13">
        <f t="shared" si="4"/>
        <v>6</v>
      </c>
    </row>
    <row r="285" spans="1:29" ht="56.15" customHeight="1" x14ac:dyDescent="0.25">
      <c r="A285" s="23"/>
      <c r="B285" s="23" t="s">
        <v>1681</v>
      </c>
      <c r="C285" s="23" t="s">
        <v>1888</v>
      </c>
      <c r="D285" s="23" t="s">
        <v>1977</v>
      </c>
      <c r="E285" s="23" t="s">
        <v>2401</v>
      </c>
      <c r="F285" s="11" t="s">
        <v>2399</v>
      </c>
      <c r="G285" s="11" t="s">
        <v>2400</v>
      </c>
      <c r="H285" s="11" t="s">
        <v>2402</v>
      </c>
      <c r="I285" s="11" t="s">
        <v>2688</v>
      </c>
      <c r="J285" s="11" t="s">
        <v>1495</v>
      </c>
      <c r="K285" s="11" t="s">
        <v>1441</v>
      </c>
      <c r="L285" s="16">
        <v>209</v>
      </c>
      <c r="M285" s="16">
        <v>555</v>
      </c>
      <c r="N285" s="19">
        <v>495</v>
      </c>
      <c r="O285" s="13">
        <v>0</v>
      </c>
      <c r="P285" s="13">
        <v>0</v>
      </c>
      <c r="Q285" s="13">
        <v>0</v>
      </c>
      <c r="R285" s="13">
        <v>0</v>
      </c>
      <c r="S285" s="13">
        <v>0</v>
      </c>
      <c r="T285" s="13">
        <v>0</v>
      </c>
      <c r="U285" s="13">
        <v>0</v>
      </c>
      <c r="V285" s="13">
        <v>0</v>
      </c>
      <c r="W285" s="13">
        <v>0</v>
      </c>
      <c r="X285" s="13">
        <v>0</v>
      </c>
      <c r="Y285" s="13">
        <v>0</v>
      </c>
      <c r="Z285" s="13">
        <v>0</v>
      </c>
      <c r="AA285" s="13">
        <v>0</v>
      </c>
      <c r="AB285" s="13">
        <v>0</v>
      </c>
      <c r="AC285" s="13">
        <f t="shared" si="4"/>
        <v>0</v>
      </c>
    </row>
    <row r="286" spans="1:29" ht="56.15" customHeight="1" x14ac:dyDescent="0.25">
      <c r="A286" s="23"/>
      <c r="B286" s="23" t="s">
        <v>1681</v>
      </c>
      <c r="C286" s="23" t="s">
        <v>1682</v>
      </c>
      <c r="D286" s="23" t="s">
        <v>1683</v>
      </c>
      <c r="E286" s="23" t="s">
        <v>2403</v>
      </c>
      <c r="F286" s="11" t="s">
        <v>2404</v>
      </c>
      <c r="G286" s="11" t="s">
        <v>1850</v>
      </c>
      <c r="H286" s="11" t="s">
        <v>2689</v>
      </c>
      <c r="I286" s="11" t="s">
        <v>2471</v>
      </c>
      <c r="J286" s="11" t="s">
        <v>2690</v>
      </c>
      <c r="K286" s="11" t="s">
        <v>1432</v>
      </c>
      <c r="L286" s="16">
        <v>98</v>
      </c>
      <c r="M286" s="16">
        <v>260</v>
      </c>
      <c r="N286" s="19">
        <v>195</v>
      </c>
      <c r="O286" s="13">
        <v>15</v>
      </c>
      <c r="P286" s="13">
        <v>15</v>
      </c>
      <c r="Q286" s="13">
        <v>15</v>
      </c>
      <c r="R286" s="13">
        <v>15</v>
      </c>
      <c r="S286" s="13">
        <v>15</v>
      </c>
      <c r="T286" s="13">
        <v>15</v>
      </c>
      <c r="U286" s="13">
        <v>15</v>
      </c>
      <c r="V286" s="13">
        <v>15</v>
      </c>
      <c r="W286" s="13">
        <v>15</v>
      </c>
      <c r="X286" s="13">
        <v>15</v>
      </c>
      <c r="Y286" s="13">
        <v>15</v>
      </c>
      <c r="Z286" s="13">
        <v>14</v>
      </c>
      <c r="AA286" s="13">
        <v>15</v>
      </c>
      <c r="AB286" s="13">
        <v>0</v>
      </c>
      <c r="AC286" s="13">
        <f t="shared" si="4"/>
        <v>194</v>
      </c>
    </row>
    <row r="287" spans="1:29" ht="56.15" customHeight="1" x14ac:dyDescent="0.25">
      <c r="A287" s="23"/>
      <c r="B287" s="23" t="s">
        <v>1681</v>
      </c>
      <c r="C287" s="23" t="s">
        <v>1700</v>
      </c>
      <c r="D287" s="23" t="s">
        <v>1700</v>
      </c>
      <c r="E287" s="23" t="s">
        <v>2405</v>
      </c>
      <c r="F287" s="11" t="s">
        <v>2406</v>
      </c>
      <c r="G287" s="11" t="s">
        <v>2407</v>
      </c>
      <c r="H287" s="11" t="s">
        <v>1886</v>
      </c>
      <c r="I287" s="11" t="s">
        <v>2497</v>
      </c>
      <c r="J287" s="11" t="s">
        <v>2472</v>
      </c>
      <c r="K287" s="11" t="s">
        <v>1432</v>
      </c>
      <c r="L287" s="16">
        <v>108</v>
      </c>
      <c r="M287" s="16">
        <v>285</v>
      </c>
      <c r="N287" s="19">
        <v>255</v>
      </c>
      <c r="O287" s="13">
        <v>15</v>
      </c>
      <c r="P287" s="13">
        <v>15</v>
      </c>
      <c r="Q287" s="13">
        <v>15</v>
      </c>
      <c r="R287" s="13">
        <v>15</v>
      </c>
      <c r="S287" s="13">
        <v>15</v>
      </c>
      <c r="T287" s="13">
        <v>15</v>
      </c>
      <c r="U287" s="13">
        <v>15</v>
      </c>
      <c r="V287" s="13">
        <v>15</v>
      </c>
      <c r="W287" s="13">
        <v>15</v>
      </c>
      <c r="X287" s="13">
        <v>15</v>
      </c>
      <c r="Y287" s="13">
        <v>15</v>
      </c>
      <c r="Z287" s="13">
        <v>15</v>
      </c>
      <c r="AA287" s="13">
        <v>4</v>
      </c>
      <c r="AB287" s="13">
        <v>0</v>
      </c>
      <c r="AC287" s="13">
        <f t="shared" si="4"/>
        <v>184</v>
      </c>
    </row>
    <row r="288" spans="1:29" ht="56.15" customHeight="1" x14ac:dyDescent="0.25">
      <c r="A288" s="23"/>
      <c r="B288" s="23" t="s">
        <v>1681</v>
      </c>
      <c r="C288" s="23" t="s">
        <v>1682</v>
      </c>
      <c r="D288" s="23" t="s">
        <v>1683</v>
      </c>
      <c r="E288" s="23" t="s">
        <v>2408</v>
      </c>
      <c r="F288" s="11" t="s">
        <v>2409</v>
      </c>
      <c r="G288" s="11" t="s">
        <v>1850</v>
      </c>
      <c r="H288" s="11" t="s">
        <v>163</v>
      </c>
      <c r="I288" s="11" t="s">
        <v>2691</v>
      </c>
      <c r="J288" s="11" t="s">
        <v>1488</v>
      </c>
      <c r="K288" s="11" t="s">
        <v>1432</v>
      </c>
      <c r="L288" s="16">
        <v>98</v>
      </c>
      <c r="M288" s="16">
        <v>260</v>
      </c>
      <c r="N288" s="19">
        <v>195</v>
      </c>
      <c r="O288" s="13">
        <v>0</v>
      </c>
      <c r="P288" s="13">
        <v>0</v>
      </c>
      <c r="Q288" s="13">
        <v>8</v>
      </c>
      <c r="R288" s="13">
        <v>4</v>
      </c>
      <c r="S288" s="13">
        <v>13</v>
      </c>
      <c r="T288" s="13">
        <v>7</v>
      </c>
      <c r="U288" s="13">
        <v>15</v>
      </c>
      <c r="V288" s="13">
        <v>5</v>
      </c>
      <c r="W288" s="13">
        <v>13</v>
      </c>
      <c r="X288" s="13">
        <v>0</v>
      </c>
      <c r="Y288" s="13">
        <v>6</v>
      </c>
      <c r="Z288" s="13">
        <v>0</v>
      </c>
      <c r="AA288" s="13">
        <v>2</v>
      </c>
      <c r="AB288" s="13">
        <v>0</v>
      </c>
      <c r="AC288" s="13">
        <f t="shared" si="4"/>
        <v>73</v>
      </c>
    </row>
    <row r="289" spans="1:29" ht="56.15" customHeight="1" x14ac:dyDescent="0.25">
      <c r="A289" s="23"/>
      <c r="B289" s="23" t="s">
        <v>1681</v>
      </c>
      <c r="C289" s="23" t="s">
        <v>1682</v>
      </c>
      <c r="D289" s="23" t="s">
        <v>1683</v>
      </c>
      <c r="E289" s="23" t="s">
        <v>2410</v>
      </c>
      <c r="F289" s="11" t="s">
        <v>2409</v>
      </c>
      <c r="G289" s="11" t="s">
        <v>1850</v>
      </c>
      <c r="H289" s="11" t="s">
        <v>1470</v>
      </c>
      <c r="I289" s="11" t="s">
        <v>2648</v>
      </c>
      <c r="J289" s="11" t="s">
        <v>1508</v>
      </c>
      <c r="K289" s="11" t="s">
        <v>1499</v>
      </c>
      <c r="L289" s="16">
        <v>98</v>
      </c>
      <c r="M289" s="16">
        <v>260</v>
      </c>
      <c r="N289" s="19">
        <v>225</v>
      </c>
      <c r="O289" s="13">
        <v>0</v>
      </c>
      <c r="P289" s="13">
        <v>0</v>
      </c>
      <c r="Q289" s="13">
        <v>0</v>
      </c>
      <c r="R289" s="13">
        <v>0</v>
      </c>
      <c r="S289" s="13">
        <v>0</v>
      </c>
      <c r="T289" s="13">
        <v>0</v>
      </c>
      <c r="U289" s="13">
        <v>0</v>
      </c>
      <c r="V289" s="13">
        <v>0</v>
      </c>
      <c r="W289" s="13">
        <v>0</v>
      </c>
      <c r="X289" s="13">
        <v>0</v>
      </c>
      <c r="Y289" s="13">
        <v>0</v>
      </c>
      <c r="Z289" s="13">
        <v>0</v>
      </c>
      <c r="AA289" s="13">
        <v>0</v>
      </c>
      <c r="AB289" s="13">
        <v>0</v>
      </c>
      <c r="AC289" s="13">
        <f t="shared" si="4"/>
        <v>0</v>
      </c>
    </row>
    <row r="290" spans="1:29" ht="56.15" customHeight="1" x14ac:dyDescent="0.25">
      <c r="A290" s="23"/>
      <c r="B290" s="23" t="s">
        <v>1681</v>
      </c>
      <c r="C290" s="23" t="s">
        <v>1682</v>
      </c>
      <c r="D290" s="23" t="s">
        <v>1683</v>
      </c>
      <c r="E290" s="23" t="s">
        <v>2411</v>
      </c>
      <c r="F290" s="11" t="s">
        <v>2412</v>
      </c>
      <c r="G290" s="11" t="s">
        <v>1850</v>
      </c>
      <c r="H290" s="11" t="s">
        <v>1685</v>
      </c>
      <c r="I290" s="11" t="s">
        <v>2471</v>
      </c>
      <c r="J290" s="11" t="s">
        <v>1434</v>
      </c>
      <c r="K290" s="11" t="s">
        <v>1432</v>
      </c>
      <c r="L290" s="16">
        <v>98</v>
      </c>
      <c r="M290" s="16">
        <v>260</v>
      </c>
      <c r="N290" s="19">
        <v>195</v>
      </c>
      <c r="O290" s="13">
        <v>11</v>
      </c>
      <c r="P290" s="13">
        <v>4</v>
      </c>
      <c r="Q290" s="13">
        <v>15</v>
      </c>
      <c r="R290" s="13">
        <v>15</v>
      </c>
      <c r="S290" s="13">
        <v>15</v>
      </c>
      <c r="T290" s="13">
        <v>15</v>
      </c>
      <c r="U290" s="13">
        <v>15</v>
      </c>
      <c r="V290" s="13">
        <v>6</v>
      </c>
      <c r="W290" s="13">
        <v>15</v>
      </c>
      <c r="X290" s="13">
        <v>10</v>
      </c>
      <c r="Y290" s="13">
        <v>15</v>
      </c>
      <c r="Z290" s="13">
        <v>6</v>
      </c>
      <c r="AA290" s="13">
        <v>15</v>
      </c>
      <c r="AB290" s="13">
        <v>0</v>
      </c>
      <c r="AC290" s="13">
        <f t="shared" si="4"/>
        <v>157</v>
      </c>
    </row>
    <row r="291" spans="1:29" ht="56.15" customHeight="1" x14ac:dyDescent="0.25">
      <c r="A291" s="23"/>
      <c r="B291" s="23" t="s">
        <v>1681</v>
      </c>
      <c r="C291" s="23" t="s">
        <v>1682</v>
      </c>
      <c r="D291" s="23" t="s">
        <v>1683</v>
      </c>
      <c r="E291" s="23" t="s">
        <v>2413</v>
      </c>
      <c r="F291" s="11" t="s">
        <v>2412</v>
      </c>
      <c r="G291" s="11" t="s">
        <v>1850</v>
      </c>
      <c r="H291" s="11" t="s">
        <v>2414</v>
      </c>
      <c r="I291" s="11" t="s">
        <v>2471</v>
      </c>
      <c r="J291" s="11" t="s">
        <v>2692</v>
      </c>
      <c r="K291" s="11" t="s">
        <v>1432</v>
      </c>
      <c r="L291" s="16">
        <v>98</v>
      </c>
      <c r="M291" s="16">
        <v>260</v>
      </c>
      <c r="N291" s="19">
        <v>195</v>
      </c>
      <c r="O291" s="13">
        <v>9</v>
      </c>
      <c r="P291" s="13">
        <v>0</v>
      </c>
      <c r="Q291" s="13">
        <v>15</v>
      </c>
      <c r="R291" s="13">
        <v>3</v>
      </c>
      <c r="S291" s="13">
        <v>15</v>
      </c>
      <c r="T291" s="13">
        <v>0</v>
      </c>
      <c r="U291" s="13">
        <v>15</v>
      </c>
      <c r="V291" s="13">
        <v>0</v>
      </c>
      <c r="W291" s="13">
        <v>15</v>
      </c>
      <c r="X291" s="13">
        <v>0</v>
      </c>
      <c r="Y291" s="13">
        <v>15</v>
      </c>
      <c r="Z291" s="13">
        <v>0</v>
      </c>
      <c r="AA291" s="13">
        <v>15</v>
      </c>
      <c r="AB291" s="13">
        <v>0</v>
      </c>
      <c r="AC291" s="13">
        <f t="shared" si="4"/>
        <v>102</v>
      </c>
    </row>
    <row r="292" spans="1:29" ht="56.15" customHeight="1" x14ac:dyDescent="0.25">
      <c r="A292" s="23"/>
      <c r="B292" s="23" t="s">
        <v>1681</v>
      </c>
      <c r="C292" s="23" t="s">
        <v>1700</v>
      </c>
      <c r="D292" s="23" t="s">
        <v>1700</v>
      </c>
      <c r="E292" s="23" t="s">
        <v>2415</v>
      </c>
      <c r="F292" s="11" t="s">
        <v>2416</v>
      </c>
      <c r="G292" s="11" t="s">
        <v>1976</v>
      </c>
      <c r="H292" s="11" t="s">
        <v>1693</v>
      </c>
      <c r="I292" s="11" t="s">
        <v>2497</v>
      </c>
      <c r="J292" s="11" t="s">
        <v>2474</v>
      </c>
      <c r="K292" s="11" t="s">
        <v>1432</v>
      </c>
      <c r="L292" s="16">
        <v>108</v>
      </c>
      <c r="M292" s="16">
        <v>285</v>
      </c>
      <c r="N292" s="19">
        <v>255</v>
      </c>
      <c r="O292" s="13">
        <v>15</v>
      </c>
      <c r="P292" s="13">
        <v>15</v>
      </c>
      <c r="Q292" s="13">
        <v>15</v>
      </c>
      <c r="R292" s="13">
        <v>15</v>
      </c>
      <c r="S292" s="13">
        <v>15</v>
      </c>
      <c r="T292" s="13">
        <v>15</v>
      </c>
      <c r="U292" s="13">
        <v>15</v>
      </c>
      <c r="V292" s="13">
        <v>15</v>
      </c>
      <c r="W292" s="13">
        <v>15</v>
      </c>
      <c r="X292" s="13">
        <v>15</v>
      </c>
      <c r="Y292" s="13">
        <v>15</v>
      </c>
      <c r="Z292" s="13">
        <v>15</v>
      </c>
      <c r="AA292" s="13">
        <v>4</v>
      </c>
      <c r="AB292" s="13">
        <v>0</v>
      </c>
      <c r="AC292" s="13">
        <f t="shared" si="4"/>
        <v>184</v>
      </c>
    </row>
    <row r="293" spans="1:29" ht="56.15" customHeight="1" x14ac:dyDescent="0.25">
      <c r="A293" s="23"/>
      <c r="B293" s="23" t="s">
        <v>1681</v>
      </c>
      <c r="C293" s="23" t="s">
        <v>1700</v>
      </c>
      <c r="D293" s="23" t="s">
        <v>1700</v>
      </c>
      <c r="E293" s="23" t="s">
        <v>2417</v>
      </c>
      <c r="F293" s="11" t="s">
        <v>2416</v>
      </c>
      <c r="G293" s="11" t="s">
        <v>1976</v>
      </c>
      <c r="H293" s="11" t="s">
        <v>2693</v>
      </c>
      <c r="I293" s="11" t="s">
        <v>2497</v>
      </c>
      <c r="J293" s="11" t="s">
        <v>2694</v>
      </c>
      <c r="K293" s="11" t="s">
        <v>1432</v>
      </c>
      <c r="L293" s="16">
        <v>108</v>
      </c>
      <c r="M293" s="16">
        <v>285</v>
      </c>
      <c r="N293" s="19">
        <v>255</v>
      </c>
      <c r="O293" s="13">
        <v>15</v>
      </c>
      <c r="P293" s="13">
        <v>15</v>
      </c>
      <c r="Q293" s="13">
        <v>15</v>
      </c>
      <c r="R293" s="13">
        <v>15</v>
      </c>
      <c r="S293" s="13">
        <v>15</v>
      </c>
      <c r="T293" s="13">
        <v>15</v>
      </c>
      <c r="U293" s="13">
        <v>15</v>
      </c>
      <c r="V293" s="13">
        <v>15</v>
      </c>
      <c r="W293" s="13">
        <v>15</v>
      </c>
      <c r="X293" s="13">
        <v>15</v>
      </c>
      <c r="Y293" s="13">
        <v>5</v>
      </c>
      <c r="Z293" s="13">
        <v>15</v>
      </c>
      <c r="AA293" s="13">
        <v>9</v>
      </c>
      <c r="AB293" s="13">
        <v>0</v>
      </c>
      <c r="AC293" s="13">
        <f t="shared" si="4"/>
        <v>179</v>
      </c>
    </row>
    <row r="294" spans="1:29" ht="56.15" customHeight="1" x14ac:dyDescent="0.25">
      <c r="A294" s="23"/>
      <c r="B294" s="23" t="s">
        <v>1681</v>
      </c>
      <c r="C294" s="23" t="s">
        <v>1691</v>
      </c>
      <c r="D294" s="23" t="s">
        <v>1691</v>
      </c>
      <c r="E294" s="23" t="s">
        <v>2418</v>
      </c>
      <c r="F294" s="11" t="s">
        <v>2419</v>
      </c>
      <c r="G294" s="11" t="s">
        <v>2420</v>
      </c>
      <c r="H294" s="11" t="s">
        <v>1693</v>
      </c>
      <c r="I294" s="11" t="s">
        <v>2695</v>
      </c>
      <c r="J294" s="11" t="s">
        <v>1434</v>
      </c>
      <c r="K294" s="11" t="s">
        <v>1432</v>
      </c>
      <c r="L294" s="16">
        <v>47</v>
      </c>
      <c r="M294" s="16">
        <v>125</v>
      </c>
      <c r="N294" s="19">
        <v>110</v>
      </c>
      <c r="O294" s="13">
        <v>0</v>
      </c>
      <c r="P294" s="13">
        <v>0</v>
      </c>
      <c r="Q294" s="13">
        <v>0</v>
      </c>
      <c r="R294" s="13">
        <v>0</v>
      </c>
      <c r="S294" s="13">
        <v>0</v>
      </c>
      <c r="T294" s="13">
        <v>0</v>
      </c>
      <c r="U294" s="13">
        <v>0</v>
      </c>
      <c r="V294" s="13">
        <v>0</v>
      </c>
      <c r="W294" s="13">
        <v>0</v>
      </c>
      <c r="X294" s="13">
        <v>0</v>
      </c>
      <c r="Y294" s="13">
        <v>0</v>
      </c>
      <c r="Z294" s="13">
        <v>0</v>
      </c>
      <c r="AA294" s="13">
        <v>9</v>
      </c>
      <c r="AB294" s="13">
        <v>0</v>
      </c>
      <c r="AC294" s="13">
        <f t="shared" si="4"/>
        <v>9</v>
      </c>
    </row>
    <row r="295" spans="1:29" ht="56.15" customHeight="1" x14ac:dyDescent="0.25">
      <c r="A295" s="23"/>
      <c r="B295" s="23" t="s">
        <v>1681</v>
      </c>
      <c r="C295" s="23" t="s">
        <v>1691</v>
      </c>
      <c r="D295" s="23" t="s">
        <v>1691</v>
      </c>
      <c r="E295" s="23" t="s">
        <v>2421</v>
      </c>
      <c r="F295" s="11" t="s">
        <v>2419</v>
      </c>
      <c r="G295" s="11" t="s">
        <v>2420</v>
      </c>
      <c r="H295" s="11" t="s">
        <v>1697</v>
      </c>
      <c r="I295" s="11" t="s">
        <v>2695</v>
      </c>
      <c r="J295" s="11" t="s">
        <v>1451</v>
      </c>
      <c r="K295" s="11" t="s">
        <v>1432</v>
      </c>
      <c r="L295" s="16">
        <v>47</v>
      </c>
      <c r="M295" s="16">
        <v>125</v>
      </c>
      <c r="N295" s="19">
        <v>110</v>
      </c>
      <c r="O295" s="13">
        <v>0</v>
      </c>
      <c r="P295" s="13">
        <v>0</v>
      </c>
      <c r="Q295" s="13">
        <v>0</v>
      </c>
      <c r="R295" s="13">
        <v>0</v>
      </c>
      <c r="S295" s="13">
        <v>0</v>
      </c>
      <c r="T295" s="13">
        <v>0</v>
      </c>
      <c r="U295" s="13">
        <v>0</v>
      </c>
      <c r="V295" s="13">
        <v>0</v>
      </c>
      <c r="W295" s="13">
        <v>0</v>
      </c>
      <c r="X295" s="13">
        <v>0</v>
      </c>
      <c r="Y295" s="13">
        <v>0</v>
      </c>
      <c r="Z295" s="13">
        <v>0</v>
      </c>
      <c r="AA295" s="13">
        <v>0</v>
      </c>
      <c r="AB295" s="13">
        <v>0</v>
      </c>
      <c r="AC295" s="13">
        <f t="shared" si="4"/>
        <v>0</v>
      </c>
    </row>
    <row r="296" spans="1:29" ht="56.15" customHeight="1" x14ac:dyDescent="0.25">
      <c r="A296" s="23"/>
      <c r="B296" s="23" t="s">
        <v>1681</v>
      </c>
      <c r="C296" s="23" t="s">
        <v>1700</v>
      </c>
      <c r="D296" s="23" t="s">
        <v>1700</v>
      </c>
      <c r="E296" s="23" t="s">
        <v>2422</v>
      </c>
      <c r="F296" s="11" t="s">
        <v>2423</v>
      </c>
      <c r="G296" s="11" t="s">
        <v>2424</v>
      </c>
      <c r="H296" s="11" t="s">
        <v>2696</v>
      </c>
      <c r="I296" s="11" t="s">
        <v>2697</v>
      </c>
      <c r="J296" s="11" t="s">
        <v>2698</v>
      </c>
      <c r="K296" s="11" t="s">
        <v>1441</v>
      </c>
      <c r="L296" s="16">
        <v>108</v>
      </c>
      <c r="M296" s="16">
        <v>285</v>
      </c>
      <c r="N296" s="19">
        <v>250</v>
      </c>
      <c r="O296" s="13">
        <v>4</v>
      </c>
      <c r="P296" s="13">
        <v>0</v>
      </c>
      <c r="Q296" s="13">
        <v>0</v>
      </c>
      <c r="R296" s="13">
        <v>0</v>
      </c>
      <c r="S296" s="13">
        <v>0</v>
      </c>
      <c r="T296" s="13">
        <v>0</v>
      </c>
      <c r="U296" s="13">
        <v>0</v>
      </c>
      <c r="V296" s="13">
        <v>0</v>
      </c>
      <c r="W296" s="13">
        <v>0</v>
      </c>
      <c r="X296" s="13">
        <v>0</v>
      </c>
      <c r="Y296" s="13">
        <v>0</v>
      </c>
      <c r="Z296" s="13">
        <v>0</v>
      </c>
      <c r="AA296" s="13">
        <v>0</v>
      </c>
      <c r="AB296" s="13">
        <v>0</v>
      </c>
      <c r="AC296" s="13">
        <f t="shared" si="4"/>
        <v>4</v>
      </c>
    </row>
    <row r="297" spans="1:29" ht="56.15" customHeight="1" x14ac:dyDescent="0.25">
      <c r="A297" s="23"/>
      <c r="B297" s="23" t="s">
        <v>1681</v>
      </c>
      <c r="C297" s="23" t="s">
        <v>1700</v>
      </c>
      <c r="D297" s="23" t="s">
        <v>1700</v>
      </c>
      <c r="E297" s="23" t="s">
        <v>2425</v>
      </c>
      <c r="F297" s="11" t="s">
        <v>2423</v>
      </c>
      <c r="G297" s="11" t="s">
        <v>2424</v>
      </c>
      <c r="H297" s="11" t="s">
        <v>2426</v>
      </c>
      <c r="I297" s="11" t="s">
        <v>2697</v>
      </c>
      <c r="J297" s="11" t="s">
        <v>1474</v>
      </c>
      <c r="K297" s="11" t="s">
        <v>1441</v>
      </c>
      <c r="L297" s="16">
        <v>108</v>
      </c>
      <c r="M297" s="16">
        <v>285</v>
      </c>
      <c r="N297" s="19">
        <v>250</v>
      </c>
      <c r="O297" s="13">
        <v>0</v>
      </c>
      <c r="P297" s="13">
        <v>0</v>
      </c>
      <c r="Q297" s="13">
        <v>0</v>
      </c>
      <c r="R297" s="13">
        <v>0</v>
      </c>
      <c r="S297" s="13">
        <v>0</v>
      </c>
      <c r="T297" s="13">
        <v>0</v>
      </c>
      <c r="U297" s="13">
        <v>0</v>
      </c>
      <c r="V297" s="13">
        <v>0</v>
      </c>
      <c r="W297" s="13">
        <v>0</v>
      </c>
      <c r="X297" s="13">
        <v>0</v>
      </c>
      <c r="Y297" s="13">
        <v>0</v>
      </c>
      <c r="Z297" s="13">
        <v>0</v>
      </c>
      <c r="AA297" s="13">
        <v>0</v>
      </c>
      <c r="AB297" s="13">
        <v>0</v>
      </c>
      <c r="AC297" s="13">
        <f t="shared" si="4"/>
        <v>0</v>
      </c>
    </row>
    <row r="298" spans="1:29" ht="56.15" customHeight="1" x14ac:dyDescent="0.25">
      <c r="A298" s="23"/>
      <c r="B298" s="23" t="s">
        <v>1681</v>
      </c>
      <c r="C298" s="23" t="s">
        <v>1700</v>
      </c>
      <c r="D298" s="23" t="s">
        <v>1700</v>
      </c>
      <c r="E298" s="23" t="s">
        <v>2427</v>
      </c>
      <c r="F298" s="11" t="s">
        <v>2423</v>
      </c>
      <c r="G298" s="11" t="s">
        <v>2424</v>
      </c>
      <c r="H298" s="11" t="s">
        <v>2428</v>
      </c>
      <c r="I298" s="11" t="s">
        <v>2699</v>
      </c>
      <c r="J298" s="11" t="s">
        <v>1553</v>
      </c>
      <c r="K298" s="11" t="s">
        <v>1441</v>
      </c>
      <c r="L298" s="16">
        <v>108</v>
      </c>
      <c r="M298" s="16">
        <v>285</v>
      </c>
      <c r="N298" s="19">
        <v>250</v>
      </c>
      <c r="O298" s="13">
        <v>0</v>
      </c>
      <c r="P298" s="13">
        <v>0</v>
      </c>
      <c r="Q298" s="13">
        <v>0</v>
      </c>
      <c r="R298" s="13">
        <v>0</v>
      </c>
      <c r="S298" s="13">
        <v>0</v>
      </c>
      <c r="T298" s="13">
        <v>0</v>
      </c>
      <c r="U298" s="13">
        <v>0</v>
      </c>
      <c r="V298" s="13">
        <v>0</v>
      </c>
      <c r="W298" s="13">
        <v>0</v>
      </c>
      <c r="X298" s="13">
        <v>0</v>
      </c>
      <c r="Y298" s="13">
        <v>0</v>
      </c>
      <c r="Z298" s="13">
        <v>0</v>
      </c>
      <c r="AA298" s="13">
        <v>0</v>
      </c>
      <c r="AB298" s="13">
        <v>0</v>
      </c>
      <c r="AC298" s="13">
        <f t="shared" si="4"/>
        <v>0</v>
      </c>
    </row>
    <row r="299" spans="1:29" ht="56.15" customHeight="1" x14ac:dyDescent="0.25">
      <c r="A299" s="23"/>
      <c r="B299" s="23" t="s">
        <v>1681</v>
      </c>
      <c r="C299" s="23" t="s">
        <v>1708</v>
      </c>
      <c r="D299" s="23" t="s">
        <v>1709</v>
      </c>
      <c r="E299" s="23" t="s">
        <v>2429</v>
      </c>
      <c r="F299" s="11" t="s">
        <v>2430</v>
      </c>
      <c r="G299" s="11" t="s">
        <v>2431</v>
      </c>
      <c r="H299" s="11" t="s">
        <v>2542</v>
      </c>
      <c r="I299" s="11" t="s">
        <v>2700</v>
      </c>
      <c r="J299" s="11" t="s">
        <v>2519</v>
      </c>
      <c r="K299" s="11" t="s">
        <v>1432</v>
      </c>
      <c r="L299" s="16">
        <v>92</v>
      </c>
      <c r="M299" s="16">
        <v>245</v>
      </c>
      <c r="N299" s="19">
        <v>195</v>
      </c>
      <c r="O299" s="13">
        <v>0</v>
      </c>
      <c r="P299" s="13">
        <v>0</v>
      </c>
      <c r="Q299" s="13">
        <v>0</v>
      </c>
      <c r="R299" s="13">
        <v>0</v>
      </c>
      <c r="S299" s="13">
        <v>0</v>
      </c>
      <c r="T299" s="13">
        <v>0</v>
      </c>
      <c r="U299" s="13">
        <v>0</v>
      </c>
      <c r="V299" s="13">
        <v>0</v>
      </c>
      <c r="W299" s="13">
        <v>0</v>
      </c>
      <c r="X299" s="13">
        <v>0</v>
      </c>
      <c r="Y299" s="13">
        <v>0</v>
      </c>
      <c r="Z299" s="13">
        <v>0</v>
      </c>
      <c r="AA299" s="13">
        <v>0</v>
      </c>
      <c r="AB299" s="13">
        <v>0</v>
      </c>
      <c r="AC299" s="13">
        <f t="shared" si="4"/>
        <v>0</v>
      </c>
    </row>
    <row r="300" spans="1:29" ht="56.15" customHeight="1" x14ac:dyDescent="0.25">
      <c r="A300" s="23"/>
      <c r="B300" s="23" t="s">
        <v>1681</v>
      </c>
      <c r="C300" s="23" t="s">
        <v>1682</v>
      </c>
      <c r="D300" s="23" t="s">
        <v>1683</v>
      </c>
      <c r="E300" s="23" t="s">
        <v>2432</v>
      </c>
      <c r="F300" s="11" t="s">
        <v>2433</v>
      </c>
      <c r="G300" s="11" t="s">
        <v>1850</v>
      </c>
      <c r="H300" s="11" t="s">
        <v>1746</v>
      </c>
      <c r="I300" s="11" t="s">
        <v>2579</v>
      </c>
      <c r="J300" s="11" t="s">
        <v>2701</v>
      </c>
      <c r="K300" s="11" t="s">
        <v>1441</v>
      </c>
      <c r="L300" s="16">
        <v>98</v>
      </c>
      <c r="M300" s="16">
        <v>260</v>
      </c>
      <c r="N300" s="19">
        <v>230</v>
      </c>
      <c r="O300" s="13">
        <v>0</v>
      </c>
      <c r="P300" s="13">
        <v>0</v>
      </c>
      <c r="Q300" s="13">
        <v>0</v>
      </c>
      <c r="R300" s="13">
        <v>0</v>
      </c>
      <c r="S300" s="13">
        <v>0</v>
      </c>
      <c r="T300" s="13">
        <v>0</v>
      </c>
      <c r="U300" s="13">
        <v>0</v>
      </c>
      <c r="V300" s="13">
        <v>0</v>
      </c>
      <c r="W300" s="13">
        <v>0</v>
      </c>
      <c r="X300" s="13">
        <v>0</v>
      </c>
      <c r="Y300" s="13">
        <v>0</v>
      </c>
      <c r="Z300" s="13">
        <v>0</v>
      </c>
      <c r="AA300" s="13">
        <v>0</v>
      </c>
      <c r="AB300" s="13">
        <v>0</v>
      </c>
      <c r="AC300" s="13">
        <f t="shared" si="4"/>
        <v>0</v>
      </c>
    </row>
    <row r="301" spans="1:29" ht="56.15" customHeight="1" x14ac:dyDescent="0.25">
      <c r="A301" s="23"/>
      <c r="B301" s="23" t="s">
        <v>1681</v>
      </c>
      <c r="C301" s="23" t="s">
        <v>1682</v>
      </c>
      <c r="D301" s="23" t="s">
        <v>1683</v>
      </c>
      <c r="E301" s="23" t="s">
        <v>2434</v>
      </c>
      <c r="F301" s="11" t="s">
        <v>2435</v>
      </c>
      <c r="G301" s="11" t="s">
        <v>2436</v>
      </c>
      <c r="H301" s="11" t="s">
        <v>1693</v>
      </c>
      <c r="I301" s="11" t="s">
        <v>2702</v>
      </c>
      <c r="J301" s="11" t="s">
        <v>2474</v>
      </c>
      <c r="K301" s="11" t="s">
        <v>1432</v>
      </c>
      <c r="L301" s="16">
        <v>98</v>
      </c>
      <c r="M301" s="16">
        <v>260</v>
      </c>
      <c r="N301" s="19">
        <v>195</v>
      </c>
      <c r="O301" s="13">
        <v>11</v>
      </c>
      <c r="P301" s="13">
        <v>9</v>
      </c>
      <c r="Q301" s="13">
        <v>4</v>
      </c>
      <c r="R301" s="13">
        <v>2</v>
      </c>
      <c r="S301" s="13">
        <v>3</v>
      </c>
      <c r="T301" s="13">
        <v>11</v>
      </c>
      <c r="U301" s="13">
        <v>0</v>
      </c>
      <c r="V301" s="13">
        <v>11</v>
      </c>
      <c r="W301" s="13">
        <v>6</v>
      </c>
      <c r="X301" s="13">
        <v>15</v>
      </c>
      <c r="Y301" s="13">
        <v>8</v>
      </c>
      <c r="Z301" s="13">
        <v>0</v>
      </c>
      <c r="AA301" s="13">
        <v>4</v>
      </c>
      <c r="AB301" s="13">
        <v>0</v>
      </c>
      <c r="AC301" s="13">
        <f t="shared" si="4"/>
        <v>84</v>
      </c>
    </row>
    <row r="302" spans="1:29" ht="56.15" customHeight="1" x14ac:dyDescent="0.25">
      <c r="A302" s="23"/>
      <c r="B302" s="23" t="s">
        <v>1681</v>
      </c>
      <c r="C302" s="23" t="s">
        <v>1682</v>
      </c>
      <c r="D302" s="23" t="s">
        <v>1683</v>
      </c>
      <c r="E302" s="23" t="s">
        <v>2437</v>
      </c>
      <c r="F302" s="11" t="s">
        <v>2435</v>
      </c>
      <c r="G302" s="11" t="s">
        <v>2436</v>
      </c>
      <c r="H302" s="11" t="s">
        <v>2703</v>
      </c>
      <c r="I302" s="11" t="s">
        <v>2702</v>
      </c>
      <c r="J302" s="11" t="s">
        <v>1444</v>
      </c>
      <c r="K302" s="11" t="s">
        <v>1432</v>
      </c>
      <c r="L302" s="16">
        <v>92</v>
      </c>
      <c r="M302" s="16">
        <v>245</v>
      </c>
      <c r="N302" s="19">
        <v>215</v>
      </c>
      <c r="O302" s="13">
        <v>0</v>
      </c>
      <c r="P302" s="13">
        <v>0</v>
      </c>
      <c r="Q302" s="13">
        <v>0</v>
      </c>
      <c r="R302" s="13">
        <v>0</v>
      </c>
      <c r="S302" s="13">
        <v>0</v>
      </c>
      <c r="T302" s="13">
        <v>0</v>
      </c>
      <c r="U302" s="13">
        <v>0</v>
      </c>
      <c r="V302" s="13">
        <v>0</v>
      </c>
      <c r="W302" s="13">
        <v>0</v>
      </c>
      <c r="X302" s="13">
        <v>0</v>
      </c>
      <c r="Y302" s="13">
        <v>0</v>
      </c>
      <c r="Z302" s="13">
        <v>0</v>
      </c>
      <c r="AA302" s="13">
        <v>0</v>
      </c>
      <c r="AB302" s="13">
        <v>0</v>
      </c>
      <c r="AC302" s="13">
        <f t="shared" si="4"/>
        <v>0</v>
      </c>
    </row>
    <row r="303" spans="1:29" ht="56.15" customHeight="1" x14ac:dyDescent="0.25">
      <c r="A303" s="23"/>
      <c r="B303" s="23" t="s">
        <v>1681</v>
      </c>
      <c r="C303" s="23" t="s">
        <v>1682</v>
      </c>
      <c r="D303" s="23" t="s">
        <v>1683</v>
      </c>
      <c r="E303" s="23" t="s">
        <v>2438</v>
      </c>
      <c r="F303" s="11" t="s">
        <v>2435</v>
      </c>
      <c r="G303" s="11" t="s">
        <v>2436</v>
      </c>
      <c r="H303" s="11" t="s">
        <v>2704</v>
      </c>
      <c r="I303" s="11" t="s">
        <v>2702</v>
      </c>
      <c r="J303" s="11" t="s">
        <v>1524</v>
      </c>
      <c r="K303" s="11" t="s">
        <v>1432</v>
      </c>
      <c r="L303" s="16">
        <v>98</v>
      </c>
      <c r="M303" s="16">
        <v>260</v>
      </c>
      <c r="N303" s="19">
        <v>195</v>
      </c>
      <c r="O303" s="13">
        <v>2</v>
      </c>
      <c r="P303" s="13">
        <v>8</v>
      </c>
      <c r="Q303" s="13">
        <v>0</v>
      </c>
      <c r="R303" s="13">
        <v>0</v>
      </c>
      <c r="S303" s="13">
        <v>0</v>
      </c>
      <c r="T303" s="13">
        <v>3</v>
      </c>
      <c r="U303" s="13">
        <v>0</v>
      </c>
      <c r="V303" s="13">
        <v>0</v>
      </c>
      <c r="W303" s="13">
        <v>0</v>
      </c>
      <c r="X303" s="13">
        <v>0</v>
      </c>
      <c r="Y303" s="13">
        <v>0</v>
      </c>
      <c r="Z303" s="13">
        <v>0</v>
      </c>
      <c r="AA303" s="13">
        <v>5</v>
      </c>
      <c r="AB303" s="13">
        <v>0</v>
      </c>
      <c r="AC303" s="13">
        <f t="shared" si="4"/>
        <v>18</v>
      </c>
    </row>
    <row r="304" spans="1:29" ht="56.15" customHeight="1" x14ac:dyDescent="0.25">
      <c r="A304" s="23"/>
      <c r="B304" s="23" t="s">
        <v>1681</v>
      </c>
      <c r="C304" s="23" t="s">
        <v>1708</v>
      </c>
      <c r="D304" s="23" t="s">
        <v>1709</v>
      </c>
      <c r="E304" s="23" t="s">
        <v>2439</v>
      </c>
      <c r="F304" s="11" t="s">
        <v>2440</v>
      </c>
      <c r="G304" s="11" t="s">
        <v>2431</v>
      </c>
      <c r="H304" s="11" t="s">
        <v>2516</v>
      </c>
      <c r="I304" s="11" t="s">
        <v>2705</v>
      </c>
      <c r="J304" s="11" t="s">
        <v>2706</v>
      </c>
      <c r="K304" s="11" t="s">
        <v>1432</v>
      </c>
      <c r="L304" s="16">
        <v>92</v>
      </c>
      <c r="M304" s="16">
        <v>245</v>
      </c>
      <c r="N304" s="19">
        <v>195</v>
      </c>
      <c r="O304" s="13">
        <v>0</v>
      </c>
      <c r="P304" s="13">
        <v>0</v>
      </c>
      <c r="Q304" s="13">
        <v>0</v>
      </c>
      <c r="R304" s="13">
        <v>0</v>
      </c>
      <c r="S304" s="13">
        <v>0</v>
      </c>
      <c r="T304" s="13">
        <v>0</v>
      </c>
      <c r="U304" s="13">
        <v>0</v>
      </c>
      <c r="V304" s="13">
        <v>0</v>
      </c>
      <c r="W304" s="13">
        <v>0</v>
      </c>
      <c r="X304" s="13">
        <v>0</v>
      </c>
      <c r="Y304" s="13">
        <v>0</v>
      </c>
      <c r="Z304" s="13">
        <v>0</v>
      </c>
      <c r="AA304" s="13">
        <v>0</v>
      </c>
      <c r="AB304" s="13">
        <v>0</v>
      </c>
      <c r="AC304" s="13">
        <f t="shared" si="4"/>
        <v>0</v>
      </c>
    </row>
    <row r="305" spans="1:29" ht="56.15" customHeight="1" x14ac:dyDescent="0.25">
      <c r="A305" s="23"/>
      <c r="B305" s="23" t="s">
        <v>1681</v>
      </c>
      <c r="C305" s="23" t="s">
        <v>1708</v>
      </c>
      <c r="D305" s="23" t="s">
        <v>2018</v>
      </c>
      <c r="E305" s="23" t="s">
        <v>2441</v>
      </c>
      <c r="F305" s="11" t="s">
        <v>2443</v>
      </c>
      <c r="G305" s="11" t="s">
        <v>2234</v>
      </c>
      <c r="H305" s="11" t="s">
        <v>2442</v>
      </c>
      <c r="I305" s="11" t="s">
        <v>2707</v>
      </c>
      <c r="J305" s="11" t="s">
        <v>1434</v>
      </c>
      <c r="K305" s="11" t="s">
        <v>1432</v>
      </c>
      <c r="L305" s="16">
        <v>138</v>
      </c>
      <c r="M305" s="16">
        <v>365</v>
      </c>
      <c r="N305" s="19">
        <v>290</v>
      </c>
      <c r="O305" s="13">
        <v>0</v>
      </c>
      <c r="P305" s="13">
        <v>0</v>
      </c>
      <c r="Q305" s="13">
        <v>0</v>
      </c>
      <c r="R305" s="13">
        <v>0</v>
      </c>
      <c r="S305" s="13">
        <v>0</v>
      </c>
      <c r="T305" s="13">
        <v>0</v>
      </c>
      <c r="U305" s="13">
        <v>0</v>
      </c>
      <c r="V305" s="13">
        <v>0</v>
      </c>
      <c r="W305" s="13">
        <v>0</v>
      </c>
      <c r="X305" s="13">
        <v>0</v>
      </c>
      <c r="Y305" s="13">
        <v>0</v>
      </c>
      <c r="Z305" s="13">
        <v>0</v>
      </c>
      <c r="AA305" s="13">
        <v>0</v>
      </c>
      <c r="AB305" s="13">
        <v>0</v>
      </c>
      <c r="AC305" s="13">
        <f t="shared" si="4"/>
        <v>0</v>
      </c>
    </row>
    <row r="306" spans="1:29" ht="56.15" customHeight="1" x14ac:dyDescent="0.25">
      <c r="A306" s="23"/>
      <c r="B306" s="23" t="s">
        <v>1681</v>
      </c>
      <c r="C306" s="23" t="s">
        <v>1708</v>
      </c>
      <c r="D306" s="23" t="s">
        <v>2018</v>
      </c>
      <c r="E306" s="23" t="s">
        <v>2444</v>
      </c>
      <c r="F306" s="11" t="s">
        <v>2443</v>
      </c>
      <c r="G306" s="11" t="s">
        <v>2234</v>
      </c>
      <c r="H306" s="11" t="s">
        <v>2445</v>
      </c>
      <c r="I306" s="11" t="s">
        <v>2707</v>
      </c>
      <c r="J306" s="11" t="s">
        <v>1466</v>
      </c>
      <c r="K306" s="11" t="s">
        <v>1432</v>
      </c>
      <c r="L306" s="16">
        <v>138</v>
      </c>
      <c r="M306" s="16">
        <v>365</v>
      </c>
      <c r="N306" s="19">
        <v>290</v>
      </c>
      <c r="O306" s="13">
        <v>0</v>
      </c>
      <c r="P306" s="13">
        <v>0</v>
      </c>
      <c r="Q306" s="13">
        <v>0</v>
      </c>
      <c r="R306" s="13">
        <v>0</v>
      </c>
      <c r="S306" s="13">
        <v>0</v>
      </c>
      <c r="T306" s="13">
        <v>0</v>
      </c>
      <c r="U306" s="13">
        <v>0</v>
      </c>
      <c r="V306" s="13">
        <v>0</v>
      </c>
      <c r="W306" s="13">
        <v>0</v>
      </c>
      <c r="X306" s="13">
        <v>0</v>
      </c>
      <c r="Y306" s="13">
        <v>0</v>
      </c>
      <c r="Z306" s="13">
        <v>0</v>
      </c>
      <c r="AA306" s="13">
        <v>0</v>
      </c>
      <c r="AB306" s="13">
        <v>0</v>
      </c>
      <c r="AC306" s="13">
        <f t="shared" si="4"/>
        <v>0</v>
      </c>
    </row>
    <row r="307" spans="1:29" ht="56.15" customHeight="1" x14ac:dyDescent="0.25">
      <c r="A307" s="23"/>
      <c r="B307" s="23" t="s">
        <v>1681</v>
      </c>
      <c r="C307" s="23" t="s">
        <v>1708</v>
      </c>
      <c r="D307" s="23" t="s">
        <v>2018</v>
      </c>
      <c r="E307" s="23" t="s">
        <v>2446</v>
      </c>
      <c r="F307" s="11" t="s">
        <v>2443</v>
      </c>
      <c r="G307" s="11" t="s">
        <v>2234</v>
      </c>
      <c r="H307" s="11" t="s">
        <v>2708</v>
      </c>
      <c r="I307" s="11" t="s">
        <v>2709</v>
      </c>
      <c r="J307" s="11" t="s">
        <v>1518</v>
      </c>
      <c r="K307" s="11" t="s">
        <v>1432</v>
      </c>
      <c r="L307" s="16">
        <v>138</v>
      </c>
      <c r="M307" s="16">
        <v>365</v>
      </c>
      <c r="N307" s="19">
        <v>290</v>
      </c>
      <c r="O307" s="13">
        <v>0</v>
      </c>
      <c r="P307" s="13">
        <v>0</v>
      </c>
      <c r="Q307" s="13">
        <v>0</v>
      </c>
      <c r="R307" s="13">
        <v>0</v>
      </c>
      <c r="S307" s="13">
        <v>0</v>
      </c>
      <c r="T307" s="13">
        <v>0</v>
      </c>
      <c r="U307" s="13">
        <v>0</v>
      </c>
      <c r="V307" s="13">
        <v>0</v>
      </c>
      <c r="W307" s="13">
        <v>0</v>
      </c>
      <c r="X307" s="13">
        <v>0</v>
      </c>
      <c r="Y307" s="13">
        <v>0</v>
      </c>
      <c r="Z307" s="13">
        <v>0</v>
      </c>
      <c r="AA307" s="13">
        <v>0</v>
      </c>
      <c r="AB307" s="13">
        <v>0</v>
      </c>
      <c r="AC307" s="13">
        <f t="shared" si="4"/>
        <v>0</v>
      </c>
    </row>
    <row r="308" spans="1:29" ht="56.15" customHeight="1" x14ac:dyDescent="0.25">
      <c r="A308" s="23"/>
      <c r="B308" s="23" t="s">
        <v>1681</v>
      </c>
      <c r="C308" s="23" t="s">
        <v>1738</v>
      </c>
      <c r="D308" s="23" t="s">
        <v>1739</v>
      </c>
      <c r="E308" s="23" t="s">
        <v>2447</v>
      </c>
      <c r="F308" s="11" t="s">
        <v>2448</v>
      </c>
      <c r="G308" s="11" t="s">
        <v>1749</v>
      </c>
      <c r="H308" s="11" t="s">
        <v>1693</v>
      </c>
      <c r="I308" s="11" t="s">
        <v>2710</v>
      </c>
      <c r="J308" s="11" t="s">
        <v>2472</v>
      </c>
      <c r="K308" s="11" t="s">
        <v>1432</v>
      </c>
      <c r="L308" s="16">
        <v>123</v>
      </c>
      <c r="M308" s="16">
        <v>325</v>
      </c>
      <c r="N308" s="19">
        <v>270</v>
      </c>
      <c r="O308" s="13">
        <v>0</v>
      </c>
      <c r="P308" s="13">
        <v>0</v>
      </c>
      <c r="Q308" s="13">
        <v>0</v>
      </c>
      <c r="R308" s="13">
        <v>0</v>
      </c>
      <c r="S308" s="13">
        <v>0</v>
      </c>
      <c r="T308" s="13">
        <v>0</v>
      </c>
      <c r="U308" s="13">
        <v>0</v>
      </c>
      <c r="V308" s="13">
        <v>0</v>
      </c>
      <c r="W308" s="13">
        <v>0</v>
      </c>
      <c r="X308" s="13">
        <v>0</v>
      </c>
      <c r="Y308" s="13">
        <v>0</v>
      </c>
      <c r="Z308" s="13">
        <v>0</v>
      </c>
      <c r="AA308" s="13">
        <v>0</v>
      </c>
      <c r="AB308" s="13">
        <v>0</v>
      </c>
      <c r="AC308" s="13">
        <f t="shared" si="4"/>
        <v>0</v>
      </c>
    </row>
    <row r="309" spans="1:29" ht="56.15" customHeight="1" x14ac:dyDescent="0.25">
      <c r="A309" s="23"/>
      <c r="B309" s="23" t="s">
        <v>1681</v>
      </c>
      <c r="C309" s="23" t="s">
        <v>1738</v>
      </c>
      <c r="D309" s="23" t="s">
        <v>1739</v>
      </c>
      <c r="E309" s="23" t="s">
        <v>2449</v>
      </c>
      <c r="F309" s="11" t="s">
        <v>2448</v>
      </c>
      <c r="G309" s="11" t="s">
        <v>1749</v>
      </c>
      <c r="H309" s="11" t="s">
        <v>2711</v>
      </c>
      <c r="I309" s="11" t="s">
        <v>2710</v>
      </c>
      <c r="J309" s="11" t="s">
        <v>1459</v>
      </c>
      <c r="K309" s="11" t="s">
        <v>1432</v>
      </c>
      <c r="L309" s="16">
        <v>123</v>
      </c>
      <c r="M309" s="16">
        <v>325</v>
      </c>
      <c r="N309" s="19">
        <v>270</v>
      </c>
      <c r="O309" s="13">
        <v>0</v>
      </c>
      <c r="P309" s="13">
        <v>0</v>
      </c>
      <c r="Q309" s="13">
        <v>0</v>
      </c>
      <c r="R309" s="13">
        <v>0</v>
      </c>
      <c r="S309" s="13">
        <v>0</v>
      </c>
      <c r="T309" s="13">
        <v>0</v>
      </c>
      <c r="U309" s="13">
        <v>0</v>
      </c>
      <c r="V309" s="13">
        <v>0</v>
      </c>
      <c r="W309" s="13">
        <v>0</v>
      </c>
      <c r="X309" s="13">
        <v>0</v>
      </c>
      <c r="Y309" s="13">
        <v>0</v>
      </c>
      <c r="Z309" s="13">
        <v>0</v>
      </c>
      <c r="AA309" s="13">
        <v>0</v>
      </c>
      <c r="AB309" s="13">
        <v>0</v>
      </c>
      <c r="AC309" s="13">
        <f t="shared" si="4"/>
        <v>0</v>
      </c>
    </row>
    <row r="310" spans="1:29" ht="56.15" customHeight="1" x14ac:dyDescent="0.25">
      <c r="A310" s="23"/>
      <c r="B310" s="23" t="s">
        <v>1681</v>
      </c>
      <c r="C310" s="23" t="s">
        <v>1752</v>
      </c>
      <c r="D310" s="23" t="s">
        <v>1753</v>
      </c>
      <c r="E310" s="23" t="s">
        <v>2450</v>
      </c>
      <c r="F310" s="11" t="s">
        <v>2451</v>
      </c>
      <c r="G310" s="11" t="s">
        <v>1756</v>
      </c>
      <c r="H310" s="11" t="s">
        <v>2696</v>
      </c>
      <c r="I310" s="11" t="s">
        <v>2712</v>
      </c>
      <c r="J310" s="11" t="s">
        <v>2698</v>
      </c>
      <c r="K310" s="11" t="s">
        <v>1432</v>
      </c>
      <c r="L310" s="16">
        <v>142</v>
      </c>
      <c r="M310" s="16">
        <v>375</v>
      </c>
      <c r="N310" s="19">
        <v>330</v>
      </c>
      <c r="O310" s="13">
        <v>0</v>
      </c>
      <c r="P310" s="13">
        <v>0</v>
      </c>
      <c r="Q310" s="13">
        <v>0</v>
      </c>
      <c r="R310" s="13">
        <v>0</v>
      </c>
      <c r="S310" s="13">
        <v>0</v>
      </c>
      <c r="T310" s="13">
        <v>0</v>
      </c>
      <c r="U310" s="13">
        <v>0</v>
      </c>
      <c r="V310" s="13">
        <v>0</v>
      </c>
      <c r="W310" s="13">
        <v>0</v>
      </c>
      <c r="X310" s="13">
        <v>0</v>
      </c>
      <c r="Y310" s="13">
        <v>0</v>
      </c>
      <c r="Z310" s="13">
        <v>0</v>
      </c>
      <c r="AA310" s="13">
        <v>0</v>
      </c>
      <c r="AB310" s="13">
        <v>0</v>
      </c>
      <c r="AC310" s="13">
        <f t="shared" si="4"/>
        <v>0</v>
      </c>
    </row>
    <row r="311" spans="1:29" ht="56.15" customHeight="1" x14ac:dyDescent="0.25">
      <c r="A311" s="23"/>
      <c r="B311" s="23" t="s">
        <v>1681</v>
      </c>
      <c r="C311" s="23" t="s">
        <v>1752</v>
      </c>
      <c r="D311" s="23" t="s">
        <v>1753</v>
      </c>
      <c r="E311" s="23" t="s">
        <v>2452</v>
      </c>
      <c r="F311" s="11" t="s">
        <v>2453</v>
      </c>
      <c r="G311" s="11" t="s">
        <v>1756</v>
      </c>
      <c r="H311" s="11" t="s">
        <v>1685</v>
      </c>
      <c r="I311" s="11" t="s">
        <v>2713</v>
      </c>
      <c r="J311" s="11" t="s">
        <v>2472</v>
      </c>
      <c r="K311" s="11" t="s">
        <v>1432</v>
      </c>
      <c r="L311" s="16">
        <v>142</v>
      </c>
      <c r="M311" s="16">
        <v>375</v>
      </c>
      <c r="N311" s="19">
        <v>330</v>
      </c>
      <c r="O311" s="13">
        <v>15</v>
      </c>
      <c r="P311" s="13">
        <v>15</v>
      </c>
      <c r="Q311" s="13">
        <v>15</v>
      </c>
      <c r="R311" s="13">
        <v>15</v>
      </c>
      <c r="S311" s="13">
        <v>15</v>
      </c>
      <c r="T311" s="13">
        <v>15</v>
      </c>
      <c r="U311" s="13">
        <v>15</v>
      </c>
      <c r="V311" s="13">
        <v>15</v>
      </c>
      <c r="W311" s="13">
        <v>15</v>
      </c>
      <c r="X311" s="13">
        <v>15</v>
      </c>
      <c r="Y311" s="13">
        <v>15</v>
      </c>
      <c r="Z311" s="13">
        <v>7</v>
      </c>
      <c r="AA311" s="13">
        <v>13</v>
      </c>
      <c r="AB311" s="13">
        <v>0</v>
      </c>
      <c r="AC311" s="13">
        <f t="shared" si="4"/>
        <v>185</v>
      </c>
    </row>
    <row r="312" spans="1:29" ht="56.15" customHeight="1" x14ac:dyDescent="0.25">
      <c r="A312" s="23"/>
      <c r="B312" s="23" t="s">
        <v>1681</v>
      </c>
      <c r="C312" s="23" t="s">
        <v>1752</v>
      </c>
      <c r="D312" s="23" t="s">
        <v>1753</v>
      </c>
      <c r="E312" s="23" t="s">
        <v>2454</v>
      </c>
      <c r="F312" s="11" t="s">
        <v>2453</v>
      </c>
      <c r="G312" s="11" t="s">
        <v>1756</v>
      </c>
      <c r="H312" s="11" t="s">
        <v>71</v>
      </c>
      <c r="I312" s="11" t="s">
        <v>2713</v>
      </c>
      <c r="J312" s="11" t="s">
        <v>1459</v>
      </c>
      <c r="K312" s="11" t="s">
        <v>1432</v>
      </c>
      <c r="L312" s="16">
        <v>142</v>
      </c>
      <c r="M312" s="16">
        <v>375</v>
      </c>
      <c r="N312" s="19">
        <v>330</v>
      </c>
      <c r="O312" s="13">
        <v>8</v>
      </c>
      <c r="P312" s="13">
        <v>7</v>
      </c>
      <c r="Q312" s="13">
        <v>15</v>
      </c>
      <c r="R312" s="13">
        <v>14</v>
      </c>
      <c r="S312" s="13">
        <v>15</v>
      </c>
      <c r="T312" s="13">
        <v>10</v>
      </c>
      <c r="U312" s="13">
        <v>15</v>
      </c>
      <c r="V312" s="13">
        <v>15</v>
      </c>
      <c r="W312" s="13">
        <v>15</v>
      </c>
      <c r="X312" s="13">
        <v>15</v>
      </c>
      <c r="Y312" s="13">
        <v>14</v>
      </c>
      <c r="Z312" s="13">
        <v>5</v>
      </c>
      <c r="AA312" s="13">
        <v>4</v>
      </c>
      <c r="AB312" s="13">
        <v>0</v>
      </c>
      <c r="AC312" s="13">
        <f t="shared" si="4"/>
        <v>152</v>
      </c>
    </row>
    <row r="313" spans="1:29" ht="56.15" customHeight="1" x14ac:dyDescent="0.25">
      <c r="A313" s="23"/>
      <c r="B313" s="23" t="s">
        <v>1681</v>
      </c>
      <c r="C313" s="23" t="s">
        <v>1752</v>
      </c>
      <c r="D313" s="23" t="s">
        <v>1753</v>
      </c>
      <c r="E313" s="23" t="s">
        <v>2455</v>
      </c>
      <c r="F313" s="11" t="s">
        <v>2453</v>
      </c>
      <c r="G313" s="11" t="s">
        <v>1756</v>
      </c>
      <c r="H313" s="11" t="s">
        <v>2456</v>
      </c>
      <c r="I313" s="11" t="s">
        <v>2713</v>
      </c>
      <c r="J313" s="11" t="s">
        <v>1444</v>
      </c>
      <c r="K313" s="11" t="s">
        <v>1456</v>
      </c>
      <c r="L313" s="16">
        <v>142</v>
      </c>
      <c r="M313" s="16">
        <v>375</v>
      </c>
      <c r="N313" s="19">
        <v>330</v>
      </c>
      <c r="O313" s="13">
        <v>0</v>
      </c>
      <c r="P313" s="13">
        <v>0</v>
      </c>
      <c r="Q313" s="13">
        <v>0</v>
      </c>
      <c r="R313" s="13">
        <v>0</v>
      </c>
      <c r="S313" s="13">
        <v>0</v>
      </c>
      <c r="T313" s="13">
        <v>0</v>
      </c>
      <c r="U313" s="13">
        <v>0</v>
      </c>
      <c r="V313" s="13">
        <v>0</v>
      </c>
      <c r="W313" s="13">
        <v>0</v>
      </c>
      <c r="X313" s="13">
        <v>0</v>
      </c>
      <c r="Y313" s="13">
        <v>0</v>
      </c>
      <c r="Z313" s="13">
        <v>0</v>
      </c>
      <c r="AA313" s="13">
        <v>0</v>
      </c>
      <c r="AB313" s="13">
        <v>0</v>
      </c>
      <c r="AC313" s="13">
        <f t="shared" si="4"/>
        <v>0</v>
      </c>
    </row>
    <row r="314" spans="1:29" ht="56.15" customHeight="1" x14ac:dyDescent="0.25">
      <c r="A314" s="23"/>
      <c r="B314" s="23" t="s">
        <v>1681</v>
      </c>
      <c r="C314" s="23" t="s">
        <v>1752</v>
      </c>
      <c r="D314" s="23" t="s">
        <v>1753</v>
      </c>
      <c r="E314" s="23" t="s">
        <v>2457</v>
      </c>
      <c r="F314" s="11" t="s">
        <v>2453</v>
      </c>
      <c r="G314" s="11" t="s">
        <v>1756</v>
      </c>
      <c r="H314" s="11" t="s">
        <v>2689</v>
      </c>
      <c r="I314" s="11" t="s">
        <v>2714</v>
      </c>
      <c r="J314" s="11" t="s">
        <v>2588</v>
      </c>
      <c r="K314" s="11" t="s">
        <v>1432</v>
      </c>
      <c r="L314" s="16">
        <v>142</v>
      </c>
      <c r="M314" s="16">
        <v>375</v>
      </c>
      <c r="N314" s="19">
        <v>330</v>
      </c>
      <c r="O314" s="13">
        <v>0</v>
      </c>
      <c r="P314" s="13">
        <v>0</v>
      </c>
      <c r="Q314" s="13">
        <v>0</v>
      </c>
      <c r="R314" s="13">
        <v>0</v>
      </c>
      <c r="S314" s="13">
        <v>0</v>
      </c>
      <c r="T314" s="13">
        <v>0</v>
      </c>
      <c r="U314" s="13">
        <v>0</v>
      </c>
      <c r="V314" s="13">
        <v>0</v>
      </c>
      <c r="W314" s="13">
        <v>0</v>
      </c>
      <c r="X314" s="13">
        <v>0</v>
      </c>
      <c r="Y314" s="13">
        <v>0</v>
      </c>
      <c r="Z314" s="13">
        <v>0</v>
      </c>
      <c r="AA314" s="13">
        <v>0</v>
      </c>
      <c r="AB314" s="13">
        <v>0</v>
      </c>
      <c r="AC314" s="13">
        <f t="shared" si="4"/>
        <v>0</v>
      </c>
    </row>
    <row r="315" spans="1:29" ht="56.15" customHeight="1" x14ac:dyDescent="0.25">
      <c r="A315" s="23"/>
      <c r="B315" s="23" t="s">
        <v>1681</v>
      </c>
      <c r="C315" s="23" t="s">
        <v>1752</v>
      </c>
      <c r="D315" s="23" t="s">
        <v>1753</v>
      </c>
      <c r="E315" s="23" t="s">
        <v>2458</v>
      </c>
      <c r="F315" s="11" t="s">
        <v>2453</v>
      </c>
      <c r="G315" s="11" t="s">
        <v>1756</v>
      </c>
      <c r="H315" s="11" t="s">
        <v>1842</v>
      </c>
      <c r="I315" s="11" t="s">
        <v>2713</v>
      </c>
      <c r="J315" s="11" t="s">
        <v>1447</v>
      </c>
      <c r="K315" s="11" t="s">
        <v>1432</v>
      </c>
      <c r="L315" s="16">
        <v>142</v>
      </c>
      <c r="M315" s="16">
        <v>375</v>
      </c>
      <c r="N315" s="19">
        <v>330</v>
      </c>
      <c r="O315" s="13">
        <v>0</v>
      </c>
      <c r="P315" s="13">
        <v>0</v>
      </c>
      <c r="Q315" s="13">
        <v>0</v>
      </c>
      <c r="R315" s="13">
        <v>0</v>
      </c>
      <c r="S315" s="13">
        <v>0</v>
      </c>
      <c r="T315" s="13">
        <v>0</v>
      </c>
      <c r="U315" s="13">
        <v>0</v>
      </c>
      <c r="V315" s="13">
        <v>0</v>
      </c>
      <c r="W315" s="13">
        <v>0</v>
      </c>
      <c r="X315" s="13">
        <v>0</v>
      </c>
      <c r="Y315" s="13">
        <v>0</v>
      </c>
      <c r="Z315" s="13">
        <v>0</v>
      </c>
      <c r="AA315" s="13">
        <v>0</v>
      </c>
      <c r="AB315" s="13">
        <v>0</v>
      </c>
      <c r="AC315" s="13">
        <f t="shared" si="4"/>
        <v>0</v>
      </c>
    </row>
    <row r="316" spans="1:29" ht="56.15" customHeight="1" x14ac:dyDescent="0.25">
      <c r="A316" s="23"/>
      <c r="B316" s="23" t="s">
        <v>1681</v>
      </c>
      <c r="C316" s="23" t="s">
        <v>1682</v>
      </c>
      <c r="D316" s="23" t="s">
        <v>1683</v>
      </c>
      <c r="E316" s="23" t="s">
        <v>2459</v>
      </c>
      <c r="F316" s="11" t="s">
        <v>2460</v>
      </c>
      <c r="G316" s="11" t="s">
        <v>2050</v>
      </c>
      <c r="H316" s="11" t="s">
        <v>1733</v>
      </c>
      <c r="I316" s="11" t="s">
        <v>2510</v>
      </c>
      <c r="J316" s="11" t="s">
        <v>2562</v>
      </c>
      <c r="K316" s="11" t="s">
        <v>1432</v>
      </c>
      <c r="L316" s="16">
        <v>142</v>
      </c>
      <c r="M316" s="16">
        <v>375</v>
      </c>
      <c r="N316" s="19">
        <v>310</v>
      </c>
      <c r="O316" s="13">
        <v>0</v>
      </c>
      <c r="P316" s="13">
        <v>0</v>
      </c>
      <c r="Q316" s="13">
        <v>0</v>
      </c>
      <c r="R316" s="13">
        <v>0</v>
      </c>
      <c r="S316" s="13">
        <v>0</v>
      </c>
      <c r="T316" s="13">
        <v>0</v>
      </c>
      <c r="U316" s="13">
        <v>0</v>
      </c>
      <c r="V316" s="13">
        <v>0</v>
      </c>
      <c r="W316" s="13">
        <v>0</v>
      </c>
      <c r="X316" s="13">
        <v>0</v>
      </c>
      <c r="Y316" s="13">
        <v>0</v>
      </c>
      <c r="Z316" s="13">
        <v>0</v>
      </c>
      <c r="AA316" s="13">
        <v>0</v>
      </c>
      <c r="AB316" s="13">
        <v>0</v>
      </c>
      <c r="AC316" s="13">
        <f t="shared" si="4"/>
        <v>0</v>
      </c>
    </row>
    <row r="317" spans="1:29" ht="56.15" customHeight="1" x14ac:dyDescent="0.25">
      <c r="A317" s="23"/>
      <c r="B317" s="23" t="s">
        <v>1681</v>
      </c>
      <c r="C317" s="23" t="s">
        <v>1682</v>
      </c>
      <c r="D317" s="23" t="s">
        <v>1683</v>
      </c>
      <c r="E317" s="23" t="s">
        <v>2461</v>
      </c>
      <c r="F317" s="11" t="s">
        <v>2460</v>
      </c>
      <c r="G317" s="11" t="s">
        <v>2050</v>
      </c>
      <c r="H317" s="11" t="s">
        <v>2711</v>
      </c>
      <c r="I317" s="11" t="s">
        <v>2510</v>
      </c>
      <c r="J317" s="11" t="s">
        <v>1459</v>
      </c>
      <c r="K317" s="11" t="s">
        <v>1432</v>
      </c>
      <c r="L317" s="16">
        <v>142</v>
      </c>
      <c r="M317" s="16">
        <v>375</v>
      </c>
      <c r="N317" s="19">
        <v>310</v>
      </c>
      <c r="O317" s="13">
        <v>0</v>
      </c>
      <c r="P317" s="13">
        <v>0</v>
      </c>
      <c r="Q317" s="13">
        <v>0</v>
      </c>
      <c r="R317" s="13">
        <v>0</v>
      </c>
      <c r="S317" s="13">
        <v>0</v>
      </c>
      <c r="T317" s="13">
        <v>0</v>
      </c>
      <c r="U317" s="13">
        <v>0</v>
      </c>
      <c r="V317" s="13">
        <v>0</v>
      </c>
      <c r="W317" s="13">
        <v>0</v>
      </c>
      <c r="X317" s="13">
        <v>0</v>
      </c>
      <c r="Y317" s="13">
        <v>0</v>
      </c>
      <c r="Z317" s="13">
        <v>0</v>
      </c>
      <c r="AA317" s="13">
        <v>0</v>
      </c>
      <c r="AB317" s="13">
        <v>0</v>
      </c>
      <c r="AC317" s="13">
        <f t="shared" si="4"/>
        <v>0</v>
      </c>
    </row>
    <row r="318" spans="1:29" ht="56.15" customHeight="1" x14ac:dyDescent="0.25">
      <c r="A318" s="23"/>
      <c r="B318" s="23" t="s">
        <v>1681</v>
      </c>
      <c r="C318" s="23" t="s">
        <v>1682</v>
      </c>
      <c r="D318" s="23" t="s">
        <v>1683</v>
      </c>
      <c r="E318" s="23" t="s">
        <v>2462</v>
      </c>
      <c r="F318" s="11" t="s">
        <v>2460</v>
      </c>
      <c r="G318" s="11" t="s">
        <v>2050</v>
      </c>
      <c r="H318" s="11" t="s">
        <v>1751</v>
      </c>
      <c r="I318" s="11" t="s">
        <v>2510</v>
      </c>
      <c r="J318" s="11" t="s">
        <v>1444</v>
      </c>
      <c r="K318" s="11" t="s">
        <v>1432</v>
      </c>
      <c r="L318" s="16">
        <v>142</v>
      </c>
      <c r="M318" s="16">
        <v>375</v>
      </c>
      <c r="N318" s="19">
        <v>310</v>
      </c>
      <c r="O318" s="13">
        <v>0</v>
      </c>
      <c r="P318" s="13">
        <v>0</v>
      </c>
      <c r="Q318" s="13">
        <v>0</v>
      </c>
      <c r="R318" s="13">
        <v>0</v>
      </c>
      <c r="S318" s="13">
        <v>0</v>
      </c>
      <c r="T318" s="13">
        <v>0</v>
      </c>
      <c r="U318" s="13">
        <v>0</v>
      </c>
      <c r="V318" s="13">
        <v>0</v>
      </c>
      <c r="W318" s="13">
        <v>0</v>
      </c>
      <c r="X318" s="13">
        <v>0</v>
      </c>
      <c r="Y318" s="13">
        <v>0</v>
      </c>
      <c r="Z318" s="13">
        <v>0</v>
      </c>
      <c r="AA318" s="13">
        <v>0</v>
      </c>
      <c r="AB318" s="13">
        <v>0</v>
      </c>
      <c r="AC318" s="13">
        <f t="shared" si="4"/>
        <v>0</v>
      </c>
    </row>
    <row r="319" spans="1:29" ht="56.15" customHeight="1" x14ac:dyDescent="0.25">
      <c r="A319" s="23"/>
      <c r="B319" s="23" t="s">
        <v>1681</v>
      </c>
      <c r="C319" s="23" t="s">
        <v>1682</v>
      </c>
      <c r="D319" s="23" t="s">
        <v>1683</v>
      </c>
      <c r="E319" s="23" t="s">
        <v>2463</v>
      </c>
      <c r="F319" s="11" t="s">
        <v>2464</v>
      </c>
      <c r="G319" s="11" t="s">
        <v>2465</v>
      </c>
      <c r="H319" s="11" t="s">
        <v>1685</v>
      </c>
      <c r="I319" s="11" t="s">
        <v>2548</v>
      </c>
      <c r="J319" s="11" t="s">
        <v>2472</v>
      </c>
      <c r="K319" s="11" t="s">
        <v>1432</v>
      </c>
      <c r="L319" s="16">
        <v>98</v>
      </c>
      <c r="M319" s="16">
        <v>260</v>
      </c>
      <c r="N319" s="19">
        <v>225</v>
      </c>
      <c r="O319" s="13">
        <v>0</v>
      </c>
      <c r="P319" s="13">
        <v>0</v>
      </c>
      <c r="Q319" s="13">
        <v>0</v>
      </c>
      <c r="R319" s="13">
        <v>0</v>
      </c>
      <c r="S319" s="13">
        <v>0</v>
      </c>
      <c r="T319" s="13">
        <v>0</v>
      </c>
      <c r="U319" s="13">
        <v>0</v>
      </c>
      <c r="V319" s="13">
        <v>0</v>
      </c>
      <c r="W319" s="13">
        <v>0</v>
      </c>
      <c r="X319" s="13">
        <v>0</v>
      </c>
      <c r="Y319" s="13">
        <v>0</v>
      </c>
      <c r="Z319" s="13">
        <v>0</v>
      </c>
      <c r="AA319" s="13">
        <v>0</v>
      </c>
      <c r="AB319" s="13">
        <v>0</v>
      </c>
      <c r="AC319" s="13">
        <f t="shared" si="4"/>
        <v>0</v>
      </c>
    </row>
    <row r="320" spans="1:29" ht="56.15" customHeight="1" x14ac:dyDescent="0.25">
      <c r="A320" s="23"/>
      <c r="B320" s="23" t="s">
        <v>1681</v>
      </c>
      <c r="C320" s="23" t="s">
        <v>1682</v>
      </c>
      <c r="D320" s="23" t="s">
        <v>1683</v>
      </c>
      <c r="E320" s="23" t="s">
        <v>2466</v>
      </c>
      <c r="F320" s="11" t="s">
        <v>2464</v>
      </c>
      <c r="G320" s="11" t="s">
        <v>2465</v>
      </c>
      <c r="H320" s="11" t="s">
        <v>55</v>
      </c>
      <c r="I320" s="11" t="s">
        <v>2548</v>
      </c>
      <c r="J320" s="11" t="s">
        <v>1451</v>
      </c>
      <c r="K320" s="11" t="s">
        <v>1432</v>
      </c>
      <c r="L320" s="16">
        <v>98</v>
      </c>
      <c r="M320" s="16">
        <v>260</v>
      </c>
      <c r="N320" s="19">
        <v>225</v>
      </c>
      <c r="O320" s="13">
        <v>0</v>
      </c>
      <c r="P320" s="13">
        <v>0</v>
      </c>
      <c r="Q320" s="13">
        <v>0</v>
      </c>
      <c r="R320" s="13">
        <v>0</v>
      </c>
      <c r="S320" s="13">
        <v>0</v>
      </c>
      <c r="T320" s="13">
        <v>0</v>
      </c>
      <c r="U320" s="13">
        <v>0</v>
      </c>
      <c r="V320" s="13">
        <v>0</v>
      </c>
      <c r="W320" s="13">
        <v>0</v>
      </c>
      <c r="X320" s="13">
        <v>0</v>
      </c>
      <c r="Y320" s="13">
        <v>0</v>
      </c>
      <c r="Z320" s="13">
        <v>0</v>
      </c>
      <c r="AA320" s="13">
        <v>0</v>
      </c>
      <c r="AB320" s="13">
        <v>0</v>
      </c>
      <c r="AC320" s="13">
        <f t="shared" si="4"/>
        <v>0</v>
      </c>
    </row>
    <row r="321" spans="1:29" ht="56.15" customHeight="1" x14ac:dyDescent="0.25">
      <c r="A321" s="23"/>
      <c r="B321" s="23" t="s">
        <v>1681</v>
      </c>
      <c r="C321" s="23" t="s">
        <v>1682</v>
      </c>
      <c r="D321" s="23" t="s">
        <v>1683</v>
      </c>
      <c r="E321" s="23" t="s">
        <v>2467</v>
      </c>
      <c r="F321" s="11" t="s">
        <v>2464</v>
      </c>
      <c r="G321" s="11" t="s">
        <v>2465</v>
      </c>
      <c r="H321" s="11" t="s">
        <v>2715</v>
      </c>
      <c r="I321" s="11" t="s">
        <v>2548</v>
      </c>
      <c r="J321" s="11" t="s">
        <v>1444</v>
      </c>
      <c r="K321" s="11" t="s">
        <v>1432</v>
      </c>
      <c r="L321" s="16">
        <v>98</v>
      </c>
      <c r="M321" s="16">
        <v>260</v>
      </c>
      <c r="N321" s="19">
        <v>225</v>
      </c>
      <c r="O321" s="13">
        <v>0</v>
      </c>
      <c r="P321" s="13">
        <v>0</v>
      </c>
      <c r="Q321" s="13">
        <v>0</v>
      </c>
      <c r="R321" s="13">
        <v>0</v>
      </c>
      <c r="S321" s="13">
        <v>0</v>
      </c>
      <c r="T321" s="13">
        <v>0</v>
      </c>
      <c r="U321" s="13">
        <v>0</v>
      </c>
      <c r="V321" s="13">
        <v>0</v>
      </c>
      <c r="W321" s="13">
        <v>0</v>
      </c>
      <c r="X321" s="13">
        <v>0</v>
      </c>
      <c r="Y321" s="13">
        <v>0</v>
      </c>
      <c r="Z321" s="13">
        <v>0</v>
      </c>
      <c r="AA321" s="13">
        <v>0</v>
      </c>
      <c r="AB321" s="13">
        <v>0</v>
      </c>
      <c r="AC321" s="13">
        <f t="shared" si="4"/>
        <v>0</v>
      </c>
    </row>
    <row r="322" spans="1:29" ht="56.15" customHeight="1" x14ac:dyDescent="0.25">
      <c r="A322" s="23"/>
      <c r="B322" s="23" t="s">
        <v>1681</v>
      </c>
      <c r="C322" s="23" t="s">
        <v>1682</v>
      </c>
      <c r="D322" s="23" t="s">
        <v>1683</v>
      </c>
      <c r="E322" s="23" t="s">
        <v>2468</v>
      </c>
      <c r="F322" s="11" t="s">
        <v>2464</v>
      </c>
      <c r="G322" s="11" t="s">
        <v>2465</v>
      </c>
      <c r="H322" s="11" t="s">
        <v>2689</v>
      </c>
      <c r="I322" s="11" t="s">
        <v>2548</v>
      </c>
      <c r="J322" s="11" t="s">
        <v>2588</v>
      </c>
      <c r="K322" s="11" t="s">
        <v>1432</v>
      </c>
      <c r="L322" s="16">
        <v>98</v>
      </c>
      <c r="M322" s="16">
        <v>260</v>
      </c>
      <c r="N322" s="19">
        <v>225</v>
      </c>
      <c r="O322" s="13">
        <v>0</v>
      </c>
      <c r="P322" s="13">
        <v>0</v>
      </c>
      <c r="Q322" s="13">
        <v>0</v>
      </c>
      <c r="R322" s="13">
        <v>0</v>
      </c>
      <c r="S322" s="13">
        <v>0</v>
      </c>
      <c r="T322" s="13">
        <v>0</v>
      </c>
      <c r="U322" s="13">
        <v>0</v>
      </c>
      <c r="V322" s="13">
        <v>0</v>
      </c>
      <c r="W322" s="13">
        <v>0</v>
      </c>
      <c r="X322" s="13">
        <v>0</v>
      </c>
      <c r="Y322" s="13">
        <v>0</v>
      </c>
      <c r="Z322" s="13">
        <v>0</v>
      </c>
      <c r="AA322" s="13">
        <v>0</v>
      </c>
      <c r="AB322" s="13">
        <v>0</v>
      </c>
      <c r="AC322" s="13">
        <f t="shared" si="4"/>
        <v>0</v>
      </c>
    </row>
    <row r="323" spans="1:29" ht="56.15" customHeight="1" x14ac:dyDescent="0.25">
      <c r="A323" s="23"/>
      <c r="B323" s="23" t="s">
        <v>1681</v>
      </c>
      <c r="C323" s="23" t="s">
        <v>1682</v>
      </c>
      <c r="D323" s="23" t="s">
        <v>1683</v>
      </c>
      <c r="E323" s="23" t="s">
        <v>2469</v>
      </c>
      <c r="F323" s="11" t="s">
        <v>2470</v>
      </c>
      <c r="G323" s="11" t="s">
        <v>2465</v>
      </c>
      <c r="H323" s="11" t="s">
        <v>2522</v>
      </c>
      <c r="I323" s="11" t="s">
        <v>2471</v>
      </c>
      <c r="J323" s="11" t="s">
        <v>2524</v>
      </c>
      <c r="K323" s="11" t="s">
        <v>1432</v>
      </c>
      <c r="L323" s="16">
        <v>98</v>
      </c>
      <c r="M323" s="16">
        <v>260</v>
      </c>
      <c r="N323" s="19">
        <v>225</v>
      </c>
      <c r="O323" s="13">
        <v>0</v>
      </c>
      <c r="P323" s="13">
        <v>0</v>
      </c>
      <c r="Q323" s="13">
        <v>0</v>
      </c>
      <c r="R323" s="13">
        <v>0</v>
      </c>
      <c r="S323" s="13">
        <v>0</v>
      </c>
      <c r="T323" s="13">
        <v>0</v>
      </c>
      <c r="U323" s="13">
        <v>0</v>
      </c>
      <c r="V323" s="13">
        <v>0</v>
      </c>
      <c r="W323" s="13">
        <v>0</v>
      </c>
      <c r="X323" s="13">
        <v>0</v>
      </c>
      <c r="Y323" s="13">
        <v>0</v>
      </c>
      <c r="Z323" s="13">
        <v>0</v>
      </c>
      <c r="AA323" s="13">
        <v>0</v>
      </c>
      <c r="AB323" s="13">
        <v>0</v>
      </c>
      <c r="AC323" s="13">
        <f t="shared" si="4"/>
        <v>0</v>
      </c>
    </row>
    <row r="324" spans="1:29" ht="56.15" customHeight="1" x14ac:dyDescent="0.25">
      <c r="O324" s="12">
        <f>SUM(O5:O323)</f>
        <v>519</v>
      </c>
      <c r="P324" s="12">
        <f t="shared" ref="P324:AC324" si="5">SUM(P5:P323)</f>
        <v>616</v>
      </c>
      <c r="Q324" s="12">
        <f t="shared" si="5"/>
        <v>830</v>
      </c>
      <c r="R324" s="12">
        <f t="shared" si="5"/>
        <v>949</v>
      </c>
      <c r="S324" s="12">
        <f t="shared" si="5"/>
        <v>925</v>
      </c>
      <c r="T324" s="12">
        <f t="shared" si="5"/>
        <v>1023</v>
      </c>
      <c r="U324" s="12">
        <f t="shared" si="5"/>
        <v>931</v>
      </c>
      <c r="V324" s="12">
        <f t="shared" si="5"/>
        <v>947</v>
      </c>
      <c r="W324" s="12">
        <f t="shared" si="5"/>
        <v>912</v>
      </c>
      <c r="X324" s="12">
        <f t="shared" si="5"/>
        <v>752</v>
      </c>
      <c r="Y324" s="12">
        <f t="shared" si="5"/>
        <v>710</v>
      </c>
      <c r="Z324" s="12">
        <f t="shared" si="5"/>
        <v>376</v>
      </c>
      <c r="AA324" s="12">
        <f t="shared" si="5"/>
        <v>472</v>
      </c>
      <c r="AB324" s="12">
        <f t="shared" si="5"/>
        <v>0</v>
      </c>
      <c r="AC324" s="12">
        <f t="shared" si="5"/>
        <v>9962</v>
      </c>
    </row>
  </sheetData>
  <autoFilter ref="A4:AC324" xr:uid="{E8843F3D-0F37-4F51-A434-CE8341CDF5E5}"/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C39B1E0-2445-442F-AABD-27C3AC845124}">
  <sheetPr codeName="Sheet3">
    <outlinePr summaryBelow="0"/>
  </sheetPr>
  <dimension ref="A1:R51"/>
  <sheetViews>
    <sheetView showGridLines="0" zoomScale="90" zoomScaleNormal="90" workbookViewId="0">
      <pane xSplit="5" ySplit="4" topLeftCell="F5" activePane="bottomRight" state="frozen"/>
      <selection pane="topRight" activeCell="F1" sqref="F1"/>
      <selection pane="bottomLeft" activeCell="A5" sqref="A5"/>
      <selection pane="bottomRight"/>
    </sheetView>
  </sheetViews>
  <sheetFormatPr defaultColWidth="9.1796875" defaultRowHeight="12.5" x14ac:dyDescent="0.25"/>
  <cols>
    <col min="1" max="1" width="9.1796875" style="20"/>
    <col min="2" max="5" width="10.453125" style="20" customWidth="1"/>
    <col min="6" max="6" width="7.453125" style="20" bestFit="1" customWidth="1"/>
    <col min="7" max="8" width="11.26953125" style="20" bestFit="1" customWidth="1"/>
    <col min="9" max="9" width="15.7265625" style="20" customWidth="1"/>
    <col min="10" max="10" width="10.81640625" style="20" bestFit="1" customWidth="1"/>
    <col min="11" max="11" width="11.453125" style="20" bestFit="1" customWidth="1"/>
    <col min="12" max="13" width="9.1796875" style="26"/>
    <col min="14" max="14" width="9.1796875" style="27"/>
    <col min="15" max="18" width="8.1796875" style="20" customWidth="1"/>
    <col min="19" max="16384" width="9.1796875" style="20"/>
  </cols>
  <sheetData>
    <row r="1" spans="1:18" ht="10" customHeight="1" x14ac:dyDescent="0.25">
      <c r="A1" s="24"/>
      <c r="B1" s="24"/>
      <c r="C1" s="24"/>
      <c r="D1" s="24"/>
      <c r="E1" s="24"/>
      <c r="F1" s="24"/>
      <c r="G1" s="24"/>
      <c r="H1" s="24"/>
      <c r="I1" s="24"/>
      <c r="J1" s="24"/>
      <c r="K1" s="24"/>
    </row>
    <row r="2" spans="1:18" ht="22.5" customHeight="1" x14ac:dyDescent="0.25">
      <c r="A2" s="1" t="s">
        <v>4812</v>
      </c>
    </row>
    <row r="3" spans="1:18" ht="10" customHeight="1" x14ac:dyDescent="0.25"/>
    <row r="4" spans="1:18" ht="45" customHeight="1" x14ac:dyDescent="0.25">
      <c r="A4" s="6" t="s">
        <v>2716</v>
      </c>
      <c r="B4" s="22" t="s">
        <v>0</v>
      </c>
      <c r="C4" s="22" t="s">
        <v>2</v>
      </c>
      <c r="D4" s="22" t="s">
        <v>3</v>
      </c>
      <c r="E4" s="25" t="s">
        <v>4</v>
      </c>
      <c r="F4" s="7" t="s">
        <v>5</v>
      </c>
      <c r="G4" s="7" t="s">
        <v>1413</v>
      </c>
      <c r="H4" s="7" t="s">
        <v>1414</v>
      </c>
      <c r="I4" s="6" t="s">
        <v>1415</v>
      </c>
      <c r="J4" s="6" t="s">
        <v>1416</v>
      </c>
      <c r="K4" s="6" t="s">
        <v>1417</v>
      </c>
      <c r="L4" s="8" t="s">
        <v>1418</v>
      </c>
      <c r="M4" s="8" t="s">
        <v>1419</v>
      </c>
      <c r="N4" s="18" t="s">
        <v>1420</v>
      </c>
      <c r="O4" s="9" t="s">
        <v>1421</v>
      </c>
      <c r="P4" s="9" t="s">
        <v>2856</v>
      </c>
      <c r="Q4" s="9" t="s">
        <v>2857</v>
      </c>
      <c r="R4" s="9" t="s">
        <v>1429</v>
      </c>
    </row>
    <row r="5" spans="1:18" ht="56.15" customHeight="1" x14ac:dyDescent="0.25">
      <c r="A5" s="23"/>
      <c r="B5" s="23" t="s">
        <v>2717</v>
      </c>
      <c r="C5" s="23" t="s">
        <v>2718</v>
      </c>
      <c r="D5" s="23" t="s">
        <v>2718</v>
      </c>
      <c r="E5" s="23" t="s">
        <v>2719</v>
      </c>
      <c r="F5" s="11" t="s">
        <v>2720</v>
      </c>
      <c r="G5" s="11" t="s">
        <v>2721</v>
      </c>
      <c r="H5" s="11" t="s">
        <v>9</v>
      </c>
      <c r="I5" s="11" t="s">
        <v>2858</v>
      </c>
      <c r="J5" s="11" t="s">
        <v>1540</v>
      </c>
      <c r="K5" s="11" t="s">
        <v>1432</v>
      </c>
      <c r="L5" s="16">
        <v>108</v>
      </c>
      <c r="M5" s="16">
        <v>285</v>
      </c>
      <c r="N5" s="19">
        <v>250</v>
      </c>
      <c r="O5" s="13">
        <v>0</v>
      </c>
      <c r="P5" s="13">
        <v>0</v>
      </c>
      <c r="Q5" s="13">
        <v>0</v>
      </c>
      <c r="R5" s="13">
        <f>SUM(O5:Q5)</f>
        <v>0</v>
      </c>
    </row>
    <row r="6" spans="1:18" ht="56.15" customHeight="1" x14ac:dyDescent="0.25">
      <c r="A6" s="23"/>
      <c r="B6" s="23" t="s">
        <v>2717</v>
      </c>
      <c r="C6" s="23" t="s">
        <v>2718</v>
      </c>
      <c r="D6" s="23" t="s">
        <v>2718</v>
      </c>
      <c r="E6" s="23" t="s">
        <v>2722</v>
      </c>
      <c r="F6" s="11" t="s">
        <v>2723</v>
      </c>
      <c r="G6" s="11" t="s">
        <v>2724</v>
      </c>
      <c r="H6" s="11" t="s">
        <v>2859</v>
      </c>
      <c r="I6" s="11" t="s">
        <v>2860</v>
      </c>
      <c r="J6" s="11" t="s">
        <v>1444</v>
      </c>
      <c r="K6" s="11" t="s">
        <v>1432</v>
      </c>
      <c r="L6" s="16">
        <v>117</v>
      </c>
      <c r="M6" s="16">
        <v>310</v>
      </c>
      <c r="N6" s="19">
        <v>275</v>
      </c>
      <c r="O6" s="13">
        <v>0</v>
      </c>
      <c r="P6" s="13">
        <v>0</v>
      </c>
      <c r="Q6" s="13">
        <v>0</v>
      </c>
      <c r="R6" s="13">
        <f t="shared" ref="R6:R50" si="0">SUM(O6:Q6)</f>
        <v>0</v>
      </c>
    </row>
    <row r="7" spans="1:18" ht="56.15" customHeight="1" x14ac:dyDescent="0.25">
      <c r="A7" s="23"/>
      <c r="B7" s="23" t="s">
        <v>2717</v>
      </c>
      <c r="C7" s="23" t="s">
        <v>2725</v>
      </c>
      <c r="D7" s="23" t="s">
        <v>2726</v>
      </c>
      <c r="E7" s="23" t="s">
        <v>2727</v>
      </c>
      <c r="F7" s="11" t="s">
        <v>2729</v>
      </c>
      <c r="G7" s="11" t="s">
        <v>2730</v>
      </c>
      <c r="H7" s="11" t="s">
        <v>2728</v>
      </c>
      <c r="I7" s="11" t="s">
        <v>2861</v>
      </c>
      <c r="J7" s="11" t="s">
        <v>1434</v>
      </c>
      <c r="K7" s="11" t="s">
        <v>1432</v>
      </c>
      <c r="L7" s="16">
        <v>92</v>
      </c>
      <c r="M7" s="16">
        <v>245</v>
      </c>
      <c r="N7" s="19">
        <v>215</v>
      </c>
      <c r="O7" s="13">
        <v>0</v>
      </c>
      <c r="P7" s="13">
        <v>0</v>
      </c>
      <c r="Q7" s="13">
        <v>0</v>
      </c>
      <c r="R7" s="13">
        <f t="shared" si="0"/>
        <v>0</v>
      </c>
    </row>
    <row r="8" spans="1:18" ht="56.15" customHeight="1" x14ac:dyDescent="0.25">
      <c r="A8" s="23"/>
      <c r="B8" s="23" t="s">
        <v>2717</v>
      </c>
      <c r="C8" s="23" t="s">
        <v>2725</v>
      </c>
      <c r="D8" s="23" t="s">
        <v>2726</v>
      </c>
      <c r="E8" s="23" t="s">
        <v>2731</v>
      </c>
      <c r="F8" s="11" t="s">
        <v>2729</v>
      </c>
      <c r="G8" s="11" t="s">
        <v>2730</v>
      </c>
      <c r="H8" s="11" t="s">
        <v>2732</v>
      </c>
      <c r="I8" s="11" t="s">
        <v>2861</v>
      </c>
      <c r="J8" s="11" t="s">
        <v>1440</v>
      </c>
      <c r="K8" s="11" t="s">
        <v>1469</v>
      </c>
      <c r="L8" s="16">
        <v>92</v>
      </c>
      <c r="M8" s="16">
        <v>245</v>
      </c>
      <c r="N8" s="19">
        <v>215</v>
      </c>
      <c r="O8" s="13">
        <v>0</v>
      </c>
      <c r="P8" s="13">
        <v>0</v>
      </c>
      <c r="Q8" s="13">
        <v>0</v>
      </c>
      <c r="R8" s="13">
        <f t="shared" si="0"/>
        <v>0</v>
      </c>
    </row>
    <row r="9" spans="1:18" ht="56.15" customHeight="1" x14ac:dyDescent="0.25">
      <c r="A9" s="23"/>
      <c r="B9" s="23" t="s">
        <v>2717</v>
      </c>
      <c r="C9" s="23" t="s">
        <v>2725</v>
      </c>
      <c r="D9" s="23" t="s">
        <v>2726</v>
      </c>
      <c r="E9" s="23" t="s">
        <v>2733</v>
      </c>
      <c r="F9" s="11" t="s">
        <v>2729</v>
      </c>
      <c r="G9" s="11" t="s">
        <v>2730</v>
      </c>
      <c r="H9" s="11" t="s">
        <v>2734</v>
      </c>
      <c r="I9" s="11" t="s">
        <v>2861</v>
      </c>
      <c r="J9" s="11" t="s">
        <v>1480</v>
      </c>
      <c r="K9" s="11" t="s">
        <v>1469</v>
      </c>
      <c r="L9" s="16">
        <v>92</v>
      </c>
      <c r="M9" s="16">
        <v>245</v>
      </c>
      <c r="N9" s="19">
        <v>215</v>
      </c>
      <c r="O9" s="13">
        <v>0</v>
      </c>
      <c r="P9" s="13">
        <v>0</v>
      </c>
      <c r="Q9" s="13">
        <v>0</v>
      </c>
      <c r="R9" s="13">
        <f t="shared" si="0"/>
        <v>0</v>
      </c>
    </row>
    <row r="10" spans="1:18" ht="56.15" customHeight="1" x14ac:dyDescent="0.25">
      <c r="A10" s="23"/>
      <c r="B10" s="23" t="s">
        <v>2717</v>
      </c>
      <c r="C10" s="23" t="s">
        <v>2725</v>
      </c>
      <c r="D10" s="23" t="s">
        <v>2726</v>
      </c>
      <c r="E10" s="23" t="s">
        <v>2735</v>
      </c>
      <c r="F10" s="11" t="s">
        <v>2737</v>
      </c>
      <c r="G10" s="11" t="s">
        <v>2738</v>
      </c>
      <c r="H10" s="11" t="s">
        <v>2736</v>
      </c>
      <c r="I10" s="11" t="s">
        <v>2861</v>
      </c>
      <c r="J10" s="11" t="s">
        <v>1540</v>
      </c>
      <c r="K10" s="11" t="s">
        <v>1469</v>
      </c>
      <c r="L10" s="16">
        <v>92</v>
      </c>
      <c r="M10" s="16">
        <v>245</v>
      </c>
      <c r="N10" s="19">
        <v>215</v>
      </c>
      <c r="O10" s="13">
        <v>0</v>
      </c>
      <c r="P10" s="13">
        <v>0</v>
      </c>
      <c r="Q10" s="13">
        <v>0</v>
      </c>
      <c r="R10" s="13">
        <f t="shared" si="0"/>
        <v>0</v>
      </c>
    </row>
    <row r="11" spans="1:18" ht="56.15" customHeight="1" x14ac:dyDescent="0.25">
      <c r="A11" s="23"/>
      <c r="B11" s="23" t="s">
        <v>2717</v>
      </c>
      <c r="C11" s="23" t="s">
        <v>2725</v>
      </c>
      <c r="D11" s="23" t="s">
        <v>2739</v>
      </c>
      <c r="E11" s="23" t="s">
        <v>2740</v>
      </c>
      <c r="F11" s="11" t="s">
        <v>2742</v>
      </c>
      <c r="G11" s="11" t="s">
        <v>2743</v>
      </c>
      <c r="H11" s="11" t="s">
        <v>2741</v>
      </c>
      <c r="I11" s="11" t="s">
        <v>2862</v>
      </c>
      <c r="J11" s="11" t="s">
        <v>1466</v>
      </c>
      <c r="K11" s="11" t="s">
        <v>1469</v>
      </c>
      <c r="L11" s="16">
        <v>60</v>
      </c>
      <c r="M11" s="16">
        <v>160</v>
      </c>
      <c r="N11" s="19">
        <v>140</v>
      </c>
      <c r="O11" s="13">
        <v>0</v>
      </c>
      <c r="P11" s="13">
        <v>0</v>
      </c>
      <c r="Q11" s="13">
        <v>0</v>
      </c>
      <c r="R11" s="13">
        <f t="shared" si="0"/>
        <v>0</v>
      </c>
    </row>
    <row r="12" spans="1:18" ht="56.15" customHeight="1" x14ac:dyDescent="0.25">
      <c r="A12" s="23"/>
      <c r="B12" s="23" t="s">
        <v>2717</v>
      </c>
      <c r="C12" s="23" t="s">
        <v>2725</v>
      </c>
      <c r="D12" s="23" t="s">
        <v>2744</v>
      </c>
      <c r="E12" s="23" t="s">
        <v>2745</v>
      </c>
      <c r="F12" s="11" t="s">
        <v>2747</v>
      </c>
      <c r="G12" s="11" t="s">
        <v>2748</v>
      </c>
      <c r="H12" s="11" t="s">
        <v>2746</v>
      </c>
      <c r="I12" s="11" t="s">
        <v>2862</v>
      </c>
      <c r="J12" s="11" t="s">
        <v>1480</v>
      </c>
      <c r="K12" s="11" t="s">
        <v>1469</v>
      </c>
      <c r="L12" s="16">
        <v>108</v>
      </c>
      <c r="M12" s="16">
        <v>285</v>
      </c>
      <c r="N12" s="19">
        <v>250</v>
      </c>
      <c r="O12" s="13">
        <v>0</v>
      </c>
      <c r="P12" s="13">
        <v>0</v>
      </c>
      <c r="Q12" s="13">
        <v>0</v>
      </c>
      <c r="R12" s="13">
        <f t="shared" si="0"/>
        <v>0</v>
      </c>
    </row>
    <row r="13" spans="1:18" ht="56.15" customHeight="1" x14ac:dyDescent="0.25">
      <c r="A13" s="23"/>
      <c r="B13" s="23" t="s">
        <v>2717</v>
      </c>
      <c r="C13" s="23" t="s">
        <v>2725</v>
      </c>
      <c r="D13" s="23" t="s">
        <v>2744</v>
      </c>
      <c r="E13" s="23" t="s">
        <v>2749</v>
      </c>
      <c r="F13" s="11" t="s">
        <v>2751</v>
      </c>
      <c r="G13" s="11" t="s">
        <v>2752</v>
      </c>
      <c r="H13" s="11" t="s">
        <v>2750</v>
      </c>
      <c r="I13" s="11" t="s">
        <v>2862</v>
      </c>
      <c r="J13" s="11" t="s">
        <v>1466</v>
      </c>
      <c r="K13" s="11" t="s">
        <v>1469</v>
      </c>
      <c r="L13" s="16">
        <v>108</v>
      </c>
      <c r="M13" s="16">
        <v>285</v>
      </c>
      <c r="N13" s="19">
        <v>250</v>
      </c>
      <c r="O13" s="13">
        <v>0</v>
      </c>
      <c r="P13" s="13">
        <v>0</v>
      </c>
      <c r="Q13" s="13">
        <v>0</v>
      </c>
      <c r="R13" s="13">
        <f t="shared" si="0"/>
        <v>0</v>
      </c>
    </row>
    <row r="14" spans="1:18" ht="56.15" customHeight="1" x14ac:dyDescent="0.25">
      <c r="A14" s="23"/>
      <c r="B14" s="23" t="s">
        <v>2717</v>
      </c>
      <c r="C14" s="23" t="s">
        <v>2725</v>
      </c>
      <c r="D14" s="23" t="s">
        <v>2744</v>
      </c>
      <c r="E14" s="23" t="s">
        <v>2753</v>
      </c>
      <c r="F14" s="11" t="s">
        <v>2755</v>
      </c>
      <c r="G14" s="11" t="s">
        <v>2756</v>
      </c>
      <c r="H14" s="11" t="s">
        <v>2754</v>
      </c>
      <c r="I14" s="11" t="s">
        <v>2862</v>
      </c>
      <c r="J14" s="11" t="s">
        <v>1549</v>
      </c>
      <c r="K14" s="11" t="s">
        <v>1469</v>
      </c>
      <c r="L14" s="16">
        <v>117</v>
      </c>
      <c r="M14" s="16">
        <v>310</v>
      </c>
      <c r="N14" s="19">
        <v>275</v>
      </c>
      <c r="O14" s="13">
        <v>0</v>
      </c>
      <c r="P14" s="13">
        <v>0</v>
      </c>
      <c r="Q14" s="13">
        <v>0</v>
      </c>
      <c r="R14" s="13">
        <f t="shared" si="0"/>
        <v>0</v>
      </c>
    </row>
    <row r="15" spans="1:18" ht="56.15" customHeight="1" x14ac:dyDescent="0.25">
      <c r="A15" s="23"/>
      <c r="B15" s="23" t="s">
        <v>2717</v>
      </c>
      <c r="C15" s="23" t="s">
        <v>2725</v>
      </c>
      <c r="D15" s="23" t="s">
        <v>2757</v>
      </c>
      <c r="E15" s="23" t="s">
        <v>2758</v>
      </c>
      <c r="F15" s="11" t="s">
        <v>2760</v>
      </c>
      <c r="G15" s="11" t="s">
        <v>2761</v>
      </c>
      <c r="H15" s="11" t="s">
        <v>2759</v>
      </c>
      <c r="I15" s="11" t="s">
        <v>2862</v>
      </c>
      <c r="J15" s="11" t="s">
        <v>1480</v>
      </c>
      <c r="K15" s="11" t="s">
        <v>1469</v>
      </c>
      <c r="L15" s="16">
        <v>45</v>
      </c>
      <c r="M15" s="16">
        <v>120</v>
      </c>
      <c r="N15" s="19">
        <v>95</v>
      </c>
      <c r="O15" s="13">
        <v>0</v>
      </c>
      <c r="P15" s="13">
        <v>0</v>
      </c>
      <c r="Q15" s="13">
        <v>0</v>
      </c>
      <c r="R15" s="13">
        <f t="shared" si="0"/>
        <v>0</v>
      </c>
    </row>
    <row r="16" spans="1:18" ht="56.15" customHeight="1" x14ac:dyDescent="0.25">
      <c r="A16" s="23"/>
      <c r="B16" s="23" t="s">
        <v>2717</v>
      </c>
      <c r="C16" s="23" t="s">
        <v>2725</v>
      </c>
      <c r="D16" s="23" t="s">
        <v>2726</v>
      </c>
      <c r="E16" s="23" t="s">
        <v>2762</v>
      </c>
      <c r="F16" s="11" t="s">
        <v>2764</v>
      </c>
      <c r="G16" s="11" t="s">
        <v>2765</v>
      </c>
      <c r="H16" s="11" t="s">
        <v>2763</v>
      </c>
      <c r="I16" s="11" t="s">
        <v>2861</v>
      </c>
      <c r="J16" s="11" t="s">
        <v>1518</v>
      </c>
      <c r="K16" s="11" t="s">
        <v>1469</v>
      </c>
      <c r="L16" s="16">
        <v>92</v>
      </c>
      <c r="M16" s="16">
        <v>245</v>
      </c>
      <c r="N16" s="19">
        <v>215</v>
      </c>
      <c r="O16" s="13">
        <v>0</v>
      </c>
      <c r="P16" s="13">
        <v>0</v>
      </c>
      <c r="Q16" s="13">
        <v>0</v>
      </c>
      <c r="R16" s="13">
        <f t="shared" si="0"/>
        <v>0</v>
      </c>
    </row>
    <row r="17" spans="1:18" ht="56.15" customHeight="1" x14ac:dyDescent="0.25">
      <c r="A17" s="23"/>
      <c r="B17" s="23" t="s">
        <v>2717</v>
      </c>
      <c r="C17" s="23" t="s">
        <v>2725</v>
      </c>
      <c r="D17" s="23" t="s">
        <v>2766</v>
      </c>
      <c r="E17" s="23" t="s">
        <v>2767</v>
      </c>
      <c r="F17" s="11" t="s">
        <v>2769</v>
      </c>
      <c r="G17" s="11" t="s">
        <v>2770</v>
      </c>
      <c r="H17" s="11" t="s">
        <v>2768</v>
      </c>
      <c r="I17" s="11" t="s">
        <v>2862</v>
      </c>
      <c r="J17" s="11" t="s">
        <v>1495</v>
      </c>
      <c r="K17" s="11" t="s">
        <v>1469</v>
      </c>
      <c r="L17" s="16">
        <v>162</v>
      </c>
      <c r="M17" s="16">
        <v>430</v>
      </c>
      <c r="N17" s="19">
        <v>380</v>
      </c>
      <c r="O17" s="13">
        <v>0</v>
      </c>
      <c r="P17" s="13">
        <v>0</v>
      </c>
      <c r="Q17" s="13">
        <v>0</v>
      </c>
      <c r="R17" s="13">
        <f t="shared" si="0"/>
        <v>0</v>
      </c>
    </row>
    <row r="18" spans="1:18" ht="56.15" customHeight="1" x14ac:dyDescent="0.25">
      <c r="A18" s="23"/>
      <c r="B18" s="23" t="s">
        <v>2717</v>
      </c>
      <c r="C18" s="23" t="s">
        <v>2725</v>
      </c>
      <c r="D18" s="23" t="s">
        <v>2744</v>
      </c>
      <c r="E18" s="23" t="s">
        <v>2771</v>
      </c>
      <c r="F18" s="11" t="s">
        <v>2773</v>
      </c>
      <c r="G18" s="11" t="s">
        <v>2748</v>
      </c>
      <c r="H18" s="11" t="s">
        <v>2772</v>
      </c>
      <c r="I18" s="11" t="s">
        <v>2862</v>
      </c>
      <c r="J18" s="11" t="s">
        <v>1518</v>
      </c>
      <c r="K18" s="11" t="s">
        <v>1469</v>
      </c>
      <c r="L18" s="16">
        <v>108</v>
      </c>
      <c r="M18" s="16">
        <v>285</v>
      </c>
      <c r="N18" s="19">
        <v>250</v>
      </c>
      <c r="O18" s="13">
        <v>0</v>
      </c>
      <c r="P18" s="13">
        <v>0</v>
      </c>
      <c r="Q18" s="13">
        <v>0</v>
      </c>
      <c r="R18" s="13">
        <f t="shared" si="0"/>
        <v>0</v>
      </c>
    </row>
    <row r="19" spans="1:18" ht="56.15" customHeight="1" x14ac:dyDescent="0.25">
      <c r="A19" s="23"/>
      <c r="B19" s="23" t="s">
        <v>2717</v>
      </c>
      <c r="C19" s="23" t="s">
        <v>2725</v>
      </c>
      <c r="D19" s="23" t="s">
        <v>2739</v>
      </c>
      <c r="E19" s="23" t="s">
        <v>2774</v>
      </c>
      <c r="F19" s="11" t="s">
        <v>2776</v>
      </c>
      <c r="G19" s="11" t="s">
        <v>2777</v>
      </c>
      <c r="H19" s="11" t="s">
        <v>2775</v>
      </c>
      <c r="I19" s="11" t="s">
        <v>2862</v>
      </c>
      <c r="J19" s="11" t="s">
        <v>1434</v>
      </c>
      <c r="K19" s="11" t="s">
        <v>1432</v>
      </c>
      <c r="L19" s="16">
        <v>60</v>
      </c>
      <c r="M19" s="16">
        <v>160</v>
      </c>
      <c r="N19" s="19">
        <v>140</v>
      </c>
      <c r="O19" s="13">
        <v>0</v>
      </c>
      <c r="P19" s="13">
        <v>0</v>
      </c>
      <c r="Q19" s="13">
        <v>0</v>
      </c>
      <c r="R19" s="13">
        <f t="shared" si="0"/>
        <v>0</v>
      </c>
    </row>
    <row r="20" spans="1:18" ht="56.15" customHeight="1" x14ac:dyDescent="0.25">
      <c r="A20" s="23"/>
      <c r="B20" s="23" t="s">
        <v>2717</v>
      </c>
      <c r="C20" s="23" t="s">
        <v>2725</v>
      </c>
      <c r="D20" s="23" t="s">
        <v>2757</v>
      </c>
      <c r="E20" s="23" t="s">
        <v>2778</v>
      </c>
      <c r="F20" s="11" t="s">
        <v>2780</v>
      </c>
      <c r="G20" s="11" t="s">
        <v>2781</v>
      </c>
      <c r="H20" s="11" t="s">
        <v>2779</v>
      </c>
      <c r="I20" s="11" t="s">
        <v>2862</v>
      </c>
      <c r="J20" s="11" t="s">
        <v>1466</v>
      </c>
      <c r="K20" s="11" t="s">
        <v>1469</v>
      </c>
      <c r="L20" s="16">
        <v>45</v>
      </c>
      <c r="M20" s="16">
        <v>120</v>
      </c>
      <c r="N20" s="19">
        <v>95</v>
      </c>
      <c r="O20" s="13">
        <v>0</v>
      </c>
      <c r="P20" s="13">
        <v>0</v>
      </c>
      <c r="Q20" s="13">
        <v>0</v>
      </c>
      <c r="R20" s="13">
        <f t="shared" si="0"/>
        <v>0</v>
      </c>
    </row>
    <row r="21" spans="1:18" ht="56.15" customHeight="1" x14ac:dyDescent="0.25">
      <c r="A21" s="23"/>
      <c r="B21" s="23" t="s">
        <v>2717</v>
      </c>
      <c r="C21" s="23" t="s">
        <v>2725</v>
      </c>
      <c r="D21" s="23" t="s">
        <v>2766</v>
      </c>
      <c r="E21" s="23" t="s">
        <v>2782</v>
      </c>
      <c r="F21" s="11" t="s">
        <v>2783</v>
      </c>
      <c r="G21" s="11" t="s">
        <v>2784</v>
      </c>
      <c r="H21" s="11" t="s">
        <v>13</v>
      </c>
      <c r="I21" s="11" t="s">
        <v>2863</v>
      </c>
      <c r="J21" s="11" t="s">
        <v>1434</v>
      </c>
      <c r="K21" s="11" t="s">
        <v>1432</v>
      </c>
      <c r="L21" s="16">
        <v>130</v>
      </c>
      <c r="M21" s="16">
        <v>345</v>
      </c>
      <c r="N21" s="19">
        <v>295</v>
      </c>
      <c r="O21" s="13">
        <v>3</v>
      </c>
      <c r="P21" s="13">
        <v>0</v>
      </c>
      <c r="Q21" s="13">
        <v>0</v>
      </c>
      <c r="R21" s="13">
        <f t="shared" si="0"/>
        <v>3</v>
      </c>
    </row>
    <row r="22" spans="1:18" ht="56.15" customHeight="1" x14ac:dyDescent="0.25">
      <c r="A22" s="23"/>
      <c r="B22" s="23" t="s">
        <v>2717</v>
      </c>
      <c r="C22" s="23" t="s">
        <v>2725</v>
      </c>
      <c r="D22" s="23" t="s">
        <v>2766</v>
      </c>
      <c r="E22" s="23" t="s">
        <v>2785</v>
      </c>
      <c r="F22" s="11" t="s">
        <v>2783</v>
      </c>
      <c r="G22" s="11" t="s">
        <v>2784</v>
      </c>
      <c r="H22" s="11" t="s">
        <v>2786</v>
      </c>
      <c r="I22" s="11" t="s">
        <v>2863</v>
      </c>
      <c r="J22" s="11" t="s">
        <v>1440</v>
      </c>
      <c r="K22" s="11" t="s">
        <v>1441</v>
      </c>
      <c r="L22" s="16">
        <v>130</v>
      </c>
      <c r="M22" s="16">
        <v>345</v>
      </c>
      <c r="N22" s="19">
        <v>295</v>
      </c>
      <c r="O22" s="13">
        <v>0</v>
      </c>
      <c r="P22" s="13">
        <v>0</v>
      </c>
      <c r="Q22" s="13">
        <v>0</v>
      </c>
      <c r="R22" s="13">
        <f t="shared" si="0"/>
        <v>0</v>
      </c>
    </row>
    <row r="23" spans="1:18" ht="56.15" customHeight="1" x14ac:dyDescent="0.25">
      <c r="A23" s="23"/>
      <c r="B23" s="23" t="s">
        <v>2717</v>
      </c>
      <c r="C23" s="23" t="s">
        <v>2725</v>
      </c>
      <c r="D23" s="23" t="s">
        <v>2766</v>
      </c>
      <c r="E23" s="23" t="s">
        <v>2787</v>
      </c>
      <c r="F23" s="11" t="s">
        <v>2783</v>
      </c>
      <c r="G23" s="11" t="s">
        <v>2784</v>
      </c>
      <c r="H23" s="11" t="s">
        <v>55</v>
      </c>
      <c r="I23" s="11" t="s">
        <v>2863</v>
      </c>
      <c r="J23" s="11" t="s">
        <v>1451</v>
      </c>
      <c r="K23" s="11" t="s">
        <v>1432</v>
      </c>
      <c r="L23" s="16">
        <v>130</v>
      </c>
      <c r="M23" s="16">
        <v>345</v>
      </c>
      <c r="N23" s="19">
        <v>295</v>
      </c>
      <c r="O23" s="13">
        <v>0</v>
      </c>
      <c r="P23" s="13">
        <v>0</v>
      </c>
      <c r="Q23" s="13">
        <v>0</v>
      </c>
      <c r="R23" s="13">
        <f t="shared" si="0"/>
        <v>0</v>
      </c>
    </row>
    <row r="24" spans="1:18" ht="56.15" customHeight="1" x14ac:dyDescent="0.25">
      <c r="A24" s="23"/>
      <c r="B24" s="23" t="s">
        <v>2717</v>
      </c>
      <c r="C24" s="23" t="s">
        <v>2725</v>
      </c>
      <c r="D24" s="23" t="s">
        <v>2766</v>
      </c>
      <c r="E24" s="23" t="s">
        <v>2788</v>
      </c>
      <c r="F24" s="11" t="s">
        <v>2783</v>
      </c>
      <c r="G24" s="11" t="s">
        <v>2784</v>
      </c>
      <c r="H24" s="11" t="s">
        <v>9</v>
      </c>
      <c r="I24" s="11" t="s">
        <v>2863</v>
      </c>
      <c r="J24" s="11" t="s">
        <v>1431</v>
      </c>
      <c r="K24" s="11" t="s">
        <v>1432</v>
      </c>
      <c r="L24" s="16">
        <v>130</v>
      </c>
      <c r="M24" s="16">
        <v>345</v>
      </c>
      <c r="N24" s="19">
        <v>295</v>
      </c>
      <c r="O24" s="13">
        <v>16</v>
      </c>
      <c r="P24" s="13">
        <v>0</v>
      </c>
      <c r="Q24" s="13">
        <v>0</v>
      </c>
      <c r="R24" s="13">
        <f t="shared" si="0"/>
        <v>16</v>
      </c>
    </row>
    <row r="25" spans="1:18" ht="56.15" customHeight="1" x14ac:dyDescent="0.25">
      <c r="A25" s="23"/>
      <c r="B25" s="23" t="s">
        <v>2717</v>
      </c>
      <c r="C25" s="23" t="s">
        <v>2725</v>
      </c>
      <c r="D25" s="23" t="s">
        <v>2766</v>
      </c>
      <c r="E25" s="23" t="s">
        <v>2789</v>
      </c>
      <c r="F25" s="11" t="s">
        <v>2783</v>
      </c>
      <c r="G25" s="11" t="s">
        <v>2784</v>
      </c>
      <c r="H25" s="11" t="s">
        <v>2790</v>
      </c>
      <c r="I25" s="11" t="s">
        <v>2863</v>
      </c>
      <c r="J25" s="11" t="s">
        <v>1480</v>
      </c>
      <c r="K25" s="11" t="s">
        <v>1432</v>
      </c>
      <c r="L25" s="16">
        <v>130</v>
      </c>
      <c r="M25" s="16">
        <v>345</v>
      </c>
      <c r="N25" s="19">
        <v>295</v>
      </c>
      <c r="O25" s="13">
        <v>10</v>
      </c>
      <c r="P25" s="13">
        <v>0</v>
      </c>
      <c r="Q25" s="13">
        <v>0</v>
      </c>
      <c r="R25" s="13">
        <f t="shared" si="0"/>
        <v>10</v>
      </c>
    </row>
    <row r="26" spans="1:18" ht="56.15" customHeight="1" x14ac:dyDescent="0.25">
      <c r="A26" s="23"/>
      <c r="B26" s="23" t="s">
        <v>2717</v>
      </c>
      <c r="C26" s="23" t="s">
        <v>2718</v>
      </c>
      <c r="D26" s="23" t="s">
        <v>2718</v>
      </c>
      <c r="E26" s="23" t="s">
        <v>2791</v>
      </c>
      <c r="F26" s="11" t="s">
        <v>2793</v>
      </c>
      <c r="G26" s="11" t="s">
        <v>2794</v>
      </c>
      <c r="H26" s="11" t="s">
        <v>2792</v>
      </c>
      <c r="I26" s="11" t="s">
        <v>2864</v>
      </c>
      <c r="J26" s="11" t="s">
        <v>2865</v>
      </c>
      <c r="K26" s="11" t="s">
        <v>1456</v>
      </c>
      <c r="L26" s="16">
        <v>187</v>
      </c>
      <c r="M26" s="16">
        <v>495</v>
      </c>
      <c r="N26" s="19">
        <v>440</v>
      </c>
      <c r="O26" s="13">
        <v>1</v>
      </c>
      <c r="P26" s="13">
        <v>0</v>
      </c>
      <c r="Q26" s="13">
        <v>0</v>
      </c>
      <c r="R26" s="13">
        <f t="shared" si="0"/>
        <v>1</v>
      </c>
    </row>
    <row r="27" spans="1:18" ht="56.15" customHeight="1" x14ac:dyDescent="0.25">
      <c r="A27" s="23"/>
      <c r="B27" s="23" t="s">
        <v>2717</v>
      </c>
      <c r="C27" s="23" t="s">
        <v>2725</v>
      </c>
      <c r="D27" s="23" t="s">
        <v>2766</v>
      </c>
      <c r="E27" s="23" t="s">
        <v>2795</v>
      </c>
      <c r="F27" s="11" t="s">
        <v>2796</v>
      </c>
      <c r="G27" s="11" t="s">
        <v>2797</v>
      </c>
      <c r="H27" s="11" t="s">
        <v>403</v>
      </c>
      <c r="I27" s="11" t="s">
        <v>2863</v>
      </c>
      <c r="J27" s="11" t="s">
        <v>1544</v>
      </c>
      <c r="K27" s="11" t="s">
        <v>1441</v>
      </c>
      <c r="L27" s="16">
        <v>140</v>
      </c>
      <c r="M27" s="16">
        <v>370</v>
      </c>
      <c r="N27" s="19">
        <v>330</v>
      </c>
      <c r="O27" s="13">
        <v>0</v>
      </c>
      <c r="P27" s="13">
        <v>0</v>
      </c>
      <c r="Q27" s="13">
        <v>0</v>
      </c>
      <c r="R27" s="13">
        <f t="shared" si="0"/>
        <v>0</v>
      </c>
    </row>
    <row r="28" spans="1:18" ht="56.15" customHeight="1" x14ac:dyDescent="0.25">
      <c r="A28" s="23"/>
      <c r="B28" s="23" t="s">
        <v>2717</v>
      </c>
      <c r="C28" s="23" t="s">
        <v>2718</v>
      </c>
      <c r="D28" s="23" t="s">
        <v>2718</v>
      </c>
      <c r="E28" s="23" t="s">
        <v>2798</v>
      </c>
      <c r="F28" s="11" t="s">
        <v>2800</v>
      </c>
      <c r="G28" s="11" t="s">
        <v>2801</v>
      </c>
      <c r="H28" s="11" t="s">
        <v>2799</v>
      </c>
      <c r="I28" s="11" t="s">
        <v>2866</v>
      </c>
      <c r="J28" s="11" t="s">
        <v>1437</v>
      </c>
      <c r="K28" s="11" t="s">
        <v>1456</v>
      </c>
      <c r="L28" s="16">
        <v>187</v>
      </c>
      <c r="M28" s="16">
        <v>495</v>
      </c>
      <c r="N28" s="19">
        <v>440</v>
      </c>
      <c r="O28" s="13">
        <v>10</v>
      </c>
      <c r="P28" s="13">
        <v>0</v>
      </c>
      <c r="Q28" s="13">
        <v>0</v>
      </c>
      <c r="R28" s="13">
        <f t="shared" si="0"/>
        <v>10</v>
      </c>
    </row>
    <row r="29" spans="1:18" ht="56.15" customHeight="1" x14ac:dyDescent="0.25">
      <c r="A29" s="23"/>
      <c r="B29" s="23" t="s">
        <v>2717</v>
      </c>
      <c r="C29" s="23" t="s">
        <v>2718</v>
      </c>
      <c r="D29" s="23" t="s">
        <v>2718</v>
      </c>
      <c r="E29" s="23" t="s">
        <v>2802</v>
      </c>
      <c r="F29" s="11" t="s">
        <v>2804</v>
      </c>
      <c r="G29" s="11" t="s">
        <v>2805</v>
      </c>
      <c r="H29" s="11" t="s">
        <v>2803</v>
      </c>
      <c r="I29" s="11" t="s">
        <v>2867</v>
      </c>
      <c r="J29" s="11" t="s">
        <v>1440</v>
      </c>
      <c r="K29" s="11" t="s">
        <v>1456</v>
      </c>
      <c r="L29" s="16">
        <v>140</v>
      </c>
      <c r="M29" s="16">
        <v>370</v>
      </c>
      <c r="N29" s="19">
        <v>330</v>
      </c>
      <c r="O29" s="13">
        <v>0</v>
      </c>
      <c r="P29" s="13">
        <v>0</v>
      </c>
      <c r="Q29" s="13">
        <v>0</v>
      </c>
      <c r="R29" s="13">
        <f t="shared" si="0"/>
        <v>0</v>
      </c>
    </row>
    <row r="30" spans="1:18" ht="56.15" customHeight="1" x14ac:dyDescent="0.25">
      <c r="A30" s="23"/>
      <c r="B30" s="23" t="s">
        <v>2717</v>
      </c>
      <c r="C30" s="23" t="s">
        <v>2718</v>
      </c>
      <c r="D30" s="23" t="s">
        <v>2718</v>
      </c>
      <c r="E30" s="23" t="s">
        <v>2806</v>
      </c>
      <c r="F30" s="11" t="s">
        <v>2807</v>
      </c>
      <c r="G30" s="11" t="s">
        <v>2808</v>
      </c>
      <c r="H30" s="11" t="s">
        <v>2775</v>
      </c>
      <c r="I30" s="11" t="s">
        <v>2868</v>
      </c>
      <c r="J30" s="11" t="s">
        <v>1434</v>
      </c>
      <c r="K30" s="11" t="s">
        <v>1441</v>
      </c>
      <c r="L30" s="16">
        <v>92</v>
      </c>
      <c r="M30" s="16">
        <v>245</v>
      </c>
      <c r="N30" s="19">
        <v>220</v>
      </c>
      <c r="O30" s="13">
        <v>0</v>
      </c>
      <c r="P30" s="13">
        <v>0</v>
      </c>
      <c r="Q30" s="13">
        <v>0</v>
      </c>
      <c r="R30" s="13">
        <f t="shared" si="0"/>
        <v>0</v>
      </c>
    </row>
    <row r="31" spans="1:18" ht="56.15" customHeight="1" x14ac:dyDescent="0.25">
      <c r="A31" s="23"/>
      <c r="B31" s="23" t="s">
        <v>2717</v>
      </c>
      <c r="C31" s="23" t="s">
        <v>2725</v>
      </c>
      <c r="D31" s="23" t="s">
        <v>2766</v>
      </c>
      <c r="E31" s="23" t="s">
        <v>2809</v>
      </c>
      <c r="F31" s="11" t="s">
        <v>2811</v>
      </c>
      <c r="G31" s="11" t="s">
        <v>2812</v>
      </c>
      <c r="H31" s="11" t="s">
        <v>2810</v>
      </c>
      <c r="I31" s="11" t="s">
        <v>2862</v>
      </c>
      <c r="J31" s="11" t="s">
        <v>1518</v>
      </c>
      <c r="K31" s="11" t="s">
        <v>1441</v>
      </c>
      <c r="L31" s="16">
        <v>162</v>
      </c>
      <c r="M31" s="16">
        <v>430</v>
      </c>
      <c r="N31" s="19">
        <v>385</v>
      </c>
      <c r="O31" s="13">
        <v>0</v>
      </c>
      <c r="P31" s="13">
        <v>0</v>
      </c>
      <c r="Q31" s="13">
        <v>0</v>
      </c>
      <c r="R31" s="13">
        <f t="shared" si="0"/>
        <v>0</v>
      </c>
    </row>
    <row r="32" spans="1:18" ht="56.15" customHeight="1" x14ac:dyDescent="0.25">
      <c r="A32" s="23"/>
      <c r="B32" s="23" t="s">
        <v>2717</v>
      </c>
      <c r="C32" s="23" t="s">
        <v>2725</v>
      </c>
      <c r="D32" s="23" t="s">
        <v>2757</v>
      </c>
      <c r="E32" s="23" t="s">
        <v>2813</v>
      </c>
      <c r="F32" s="11" t="s">
        <v>2814</v>
      </c>
      <c r="G32" s="11" t="s">
        <v>2815</v>
      </c>
      <c r="H32" s="11" t="s">
        <v>2803</v>
      </c>
      <c r="I32" s="11" t="s">
        <v>2862</v>
      </c>
      <c r="J32" s="11" t="s">
        <v>1440</v>
      </c>
      <c r="K32" s="11" t="s">
        <v>1441</v>
      </c>
      <c r="L32" s="16">
        <v>45</v>
      </c>
      <c r="M32" s="16">
        <v>120</v>
      </c>
      <c r="N32" s="19">
        <v>110</v>
      </c>
      <c r="O32" s="13">
        <v>0</v>
      </c>
      <c r="P32" s="13">
        <v>0</v>
      </c>
      <c r="Q32" s="13">
        <v>0</v>
      </c>
      <c r="R32" s="13">
        <f t="shared" si="0"/>
        <v>0</v>
      </c>
    </row>
    <row r="33" spans="1:18" ht="56.15" customHeight="1" x14ac:dyDescent="0.25">
      <c r="A33" s="23"/>
      <c r="B33" s="23" t="s">
        <v>2717</v>
      </c>
      <c r="C33" s="23" t="s">
        <v>2725</v>
      </c>
      <c r="D33" s="23" t="s">
        <v>2757</v>
      </c>
      <c r="E33" s="23" t="s">
        <v>2816</v>
      </c>
      <c r="F33" s="11" t="s">
        <v>2814</v>
      </c>
      <c r="G33" s="11" t="s">
        <v>2815</v>
      </c>
      <c r="H33" s="11" t="s">
        <v>2810</v>
      </c>
      <c r="I33" s="11" t="s">
        <v>2862</v>
      </c>
      <c r="J33" s="11" t="s">
        <v>1518</v>
      </c>
      <c r="K33" s="11" t="s">
        <v>1441</v>
      </c>
      <c r="L33" s="16">
        <v>45</v>
      </c>
      <c r="M33" s="16">
        <v>120</v>
      </c>
      <c r="N33" s="19">
        <v>110</v>
      </c>
      <c r="O33" s="13">
        <v>0</v>
      </c>
      <c r="P33" s="13">
        <v>0</v>
      </c>
      <c r="Q33" s="13">
        <v>0</v>
      </c>
      <c r="R33" s="13">
        <f t="shared" si="0"/>
        <v>0</v>
      </c>
    </row>
    <row r="34" spans="1:18" ht="56.15" customHeight="1" x14ac:dyDescent="0.25">
      <c r="A34" s="23"/>
      <c r="B34" s="23" t="s">
        <v>2717</v>
      </c>
      <c r="C34" s="23" t="s">
        <v>2725</v>
      </c>
      <c r="D34" s="23" t="s">
        <v>2744</v>
      </c>
      <c r="E34" s="23" t="s">
        <v>2817</v>
      </c>
      <c r="F34" s="11" t="s">
        <v>2819</v>
      </c>
      <c r="G34" s="11" t="s">
        <v>2820</v>
      </c>
      <c r="H34" s="11" t="s">
        <v>2818</v>
      </c>
      <c r="I34" s="11" t="s">
        <v>2862</v>
      </c>
      <c r="J34" s="11" t="s">
        <v>1540</v>
      </c>
      <c r="K34" s="11" t="s">
        <v>1441</v>
      </c>
      <c r="L34" s="16">
        <v>108</v>
      </c>
      <c r="M34" s="16">
        <v>285</v>
      </c>
      <c r="N34" s="19">
        <v>250</v>
      </c>
      <c r="O34" s="13">
        <v>0</v>
      </c>
      <c r="P34" s="13">
        <v>0</v>
      </c>
      <c r="Q34" s="13">
        <v>0</v>
      </c>
      <c r="R34" s="13">
        <f t="shared" si="0"/>
        <v>0</v>
      </c>
    </row>
    <row r="35" spans="1:18" ht="56.15" customHeight="1" x14ac:dyDescent="0.25">
      <c r="A35" s="23"/>
      <c r="B35" s="23" t="s">
        <v>2717</v>
      </c>
      <c r="C35" s="23" t="s">
        <v>2725</v>
      </c>
      <c r="D35" s="23" t="s">
        <v>2757</v>
      </c>
      <c r="E35" s="23" t="s">
        <v>2821</v>
      </c>
      <c r="F35" s="11" t="s">
        <v>2822</v>
      </c>
      <c r="G35" s="11" t="s">
        <v>2823</v>
      </c>
      <c r="H35" s="11" t="s">
        <v>2775</v>
      </c>
      <c r="I35" s="11" t="s">
        <v>2862</v>
      </c>
      <c r="J35" s="11" t="s">
        <v>1434</v>
      </c>
      <c r="K35" s="11" t="s">
        <v>1456</v>
      </c>
      <c r="L35" s="16">
        <v>45</v>
      </c>
      <c r="M35" s="16">
        <v>120</v>
      </c>
      <c r="N35" s="19">
        <v>110</v>
      </c>
      <c r="O35" s="13">
        <v>7</v>
      </c>
      <c r="P35" s="13">
        <v>0</v>
      </c>
      <c r="Q35" s="13">
        <v>0</v>
      </c>
      <c r="R35" s="13">
        <f t="shared" si="0"/>
        <v>7</v>
      </c>
    </row>
    <row r="36" spans="1:18" ht="56.15" customHeight="1" x14ac:dyDescent="0.25">
      <c r="A36" s="23"/>
      <c r="B36" s="23" t="s">
        <v>2717</v>
      </c>
      <c r="C36" s="23" t="s">
        <v>2725</v>
      </c>
      <c r="D36" s="23" t="s">
        <v>2757</v>
      </c>
      <c r="E36" s="23" t="s">
        <v>2824</v>
      </c>
      <c r="F36" s="11" t="s">
        <v>2822</v>
      </c>
      <c r="G36" s="11" t="s">
        <v>2823</v>
      </c>
      <c r="H36" s="11" t="s">
        <v>2825</v>
      </c>
      <c r="I36" s="11" t="s">
        <v>2862</v>
      </c>
      <c r="J36" s="11" t="s">
        <v>1540</v>
      </c>
      <c r="K36" s="11" t="s">
        <v>1441</v>
      </c>
      <c r="L36" s="16">
        <v>45</v>
      </c>
      <c r="M36" s="16">
        <v>120</v>
      </c>
      <c r="N36" s="19">
        <v>110</v>
      </c>
      <c r="O36" s="13">
        <v>0</v>
      </c>
      <c r="P36" s="13">
        <v>0</v>
      </c>
      <c r="Q36" s="13">
        <v>0</v>
      </c>
      <c r="R36" s="13">
        <f t="shared" si="0"/>
        <v>0</v>
      </c>
    </row>
    <row r="37" spans="1:18" ht="56.15" customHeight="1" x14ac:dyDescent="0.25">
      <c r="A37" s="23"/>
      <c r="B37" s="23" t="s">
        <v>2717</v>
      </c>
      <c r="C37" s="23" t="s">
        <v>2725</v>
      </c>
      <c r="D37" s="23" t="s">
        <v>2739</v>
      </c>
      <c r="E37" s="23" t="s">
        <v>2826</v>
      </c>
      <c r="F37" s="11" t="s">
        <v>2828</v>
      </c>
      <c r="G37" s="11" t="s">
        <v>2829</v>
      </c>
      <c r="H37" s="11" t="s">
        <v>2827</v>
      </c>
      <c r="I37" s="11" t="s">
        <v>2862</v>
      </c>
      <c r="J37" s="11" t="s">
        <v>1540</v>
      </c>
      <c r="K37" s="11" t="s">
        <v>1441</v>
      </c>
      <c r="L37" s="16">
        <v>60</v>
      </c>
      <c r="M37" s="16">
        <v>160</v>
      </c>
      <c r="N37" s="19">
        <v>145</v>
      </c>
      <c r="O37" s="13">
        <v>0</v>
      </c>
      <c r="P37" s="13">
        <v>0</v>
      </c>
      <c r="Q37" s="13">
        <v>0</v>
      </c>
      <c r="R37" s="13">
        <f t="shared" si="0"/>
        <v>0</v>
      </c>
    </row>
    <row r="38" spans="1:18" ht="56.15" customHeight="1" x14ac:dyDescent="0.25">
      <c r="A38" s="23"/>
      <c r="B38" s="23" t="s">
        <v>2717</v>
      </c>
      <c r="C38" s="23" t="s">
        <v>2725</v>
      </c>
      <c r="D38" s="23" t="s">
        <v>2757</v>
      </c>
      <c r="E38" s="23" t="s">
        <v>2830</v>
      </c>
      <c r="F38" s="11" t="s">
        <v>2832</v>
      </c>
      <c r="G38" s="11" t="s">
        <v>2833</v>
      </c>
      <c r="H38" s="11" t="s">
        <v>2831</v>
      </c>
      <c r="I38" s="11" t="s">
        <v>2862</v>
      </c>
      <c r="J38" s="11" t="s">
        <v>1480</v>
      </c>
      <c r="K38" s="11" t="s">
        <v>1456</v>
      </c>
      <c r="L38" s="16">
        <v>45</v>
      </c>
      <c r="M38" s="16">
        <v>120</v>
      </c>
      <c r="N38" s="19">
        <v>110</v>
      </c>
      <c r="O38" s="13">
        <v>20</v>
      </c>
      <c r="P38" s="13">
        <v>0</v>
      </c>
      <c r="Q38" s="13">
        <v>0</v>
      </c>
      <c r="R38" s="13">
        <f t="shared" si="0"/>
        <v>20</v>
      </c>
    </row>
    <row r="39" spans="1:18" ht="56.15" customHeight="1" x14ac:dyDescent="0.25">
      <c r="A39" s="23"/>
      <c r="B39" s="23" t="s">
        <v>2717</v>
      </c>
      <c r="C39" s="23" t="s">
        <v>2725</v>
      </c>
      <c r="D39" s="23" t="s">
        <v>2744</v>
      </c>
      <c r="E39" s="23" t="s">
        <v>2834</v>
      </c>
      <c r="F39" s="11" t="s">
        <v>2836</v>
      </c>
      <c r="G39" s="11" t="s">
        <v>2837</v>
      </c>
      <c r="H39" s="11" t="s">
        <v>2835</v>
      </c>
      <c r="I39" s="11" t="s">
        <v>2862</v>
      </c>
      <c r="J39" s="11" t="s">
        <v>1508</v>
      </c>
      <c r="K39" s="11" t="s">
        <v>1456</v>
      </c>
      <c r="L39" s="16">
        <v>117</v>
      </c>
      <c r="M39" s="16">
        <v>310</v>
      </c>
      <c r="N39" s="19">
        <v>275</v>
      </c>
      <c r="O39" s="13">
        <v>4</v>
      </c>
      <c r="P39" s="13">
        <v>0</v>
      </c>
      <c r="Q39" s="13">
        <v>0</v>
      </c>
      <c r="R39" s="13">
        <f t="shared" si="0"/>
        <v>4</v>
      </c>
    </row>
    <row r="40" spans="1:18" ht="56.15" customHeight="1" x14ac:dyDescent="0.25">
      <c r="A40" s="23"/>
      <c r="B40" s="23" t="s">
        <v>2717</v>
      </c>
      <c r="C40" s="23" t="s">
        <v>2725</v>
      </c>
      <c r="D40" s="23" t="s">
        <v>2726</v>
      </c>
      <c r="E40" s="23" t="s">
        <v>2838</v>
      </c>
      <c r="F40" s="11" t="s">
        <v>2839</v>
      </c>
      <c r="G40" s="11" t="s">
        <v>2840</v>
      </c>
      <c r="H40" s="11" t="s">
        <v>13</v>
      </c>
      <c r="I40" s="11" t="s">
        <v>2869</v>
      </c>
      <c r="J40" s="11" t="s">
        <v>1434</v>
      </c>
      <c r="K40" s="11" t="s">
        <v>1456</v>
      </c>
      <c r="L40" s="16">
        <v>92</v>
      </c>
      <c r="M40" s="16">
        <v>245</v>
      </c>
      <c r="N40" s="19">
        <v>220</v>
      </c>
      <c r="O40" s="13">
        <v>2</v>
      </c>
      <c r="P40" s="13">
        <v>0</v>
      </c>
      <c r="Q40" s="13">
        <v>0</v>
      </c>
      <c r="R40" s="13">
        <f t="shared" si="0"/>
        <v>2</v>
      </c>
    </row>
    <row r="41" spans="1:18" ht="56.15" customHeight="1" x14ac:dyDescent="0.25">
      <c r="A41" s="23"/>
      <c r="B41" s="23" t="s">
        <v>2717</v>
      </c>
      <c r="C41" s="23" t="s">
        <v>2725</v>
      </c>
      <c r="D41" s="23" t="s">
        <v>2726</v>
      </c>
      <c r="E41" s="23" t="s">
        <v>2841</v>
      </c>
      <c r="F41" s="11" t="s">
        <v>2839</v>
      </c>
      <c r="G41" s="11" t="s">
        <v>2840</v>
      </c>
      <c r="H41" s="11" t="s">
        <v>2803</v>
      </c>
      <c r="I41" s="11" t="s">
        <v>2869</v>
      </c>
      <c r="J41" s="11" t="s">
        <v>1440</v>
      </c>
      <c r="K41" s="11" t="s">
        <v>1456</v>
      </c>
      <c r="L41" s="16">
        <v>92</v>
      </c>
      <c r="M41" s="16">
        <v>245</v>
      </c>
      <c r="N41" s="19">
        <v>220</v>
      </c>
      <c r="O41" s="13">
        <v>0</v>
      </c>
      <c r="P41" s="13">
        <v>0</v>
      </c>
      <c r="Q41" s="13">
        <v>0</v>
      </c>
      <c r="R41" s="13">
        <f t="shared" si="0"/>
        <v>0</v>
      </c>
    </row>
    <row r="42" spans="1:18" ht="56.15" customHeight="1" x14ac:dyDescent="0.25">
      <c r="A42" s="23"/>
      <c r="B42" s="23" t="s">
        <v>2717</v>
      </c>
      <c r="C42" s="23" t="s">
        <v>2725</v>
      </c>
      <c r="D42" s="23" t="s">
        <v>2726</v>
      </c>
      <c r="E42" s="23" t="s">
        <v>2842</v>
      </c>
      <c r="F42" s="11" t="s">
        <v>2839</v>
      </c>
      <c r="G42" s="11" t="s">
        <v>2840</v>
      </c>
      <c r="H42" s="11" t="s">
        <v>250</v>
      </c>
      <c r="I42" s="11" t="s">
        <v>2869</v>
      </c>
      <c r="J42" s="11" t="s">
        <v>1495</v>
      </c>
      <c r="K42" s="11" t="s">
        <v>1456</v>
      </c>
      <c r="L42" s="16">
        <v>92</v>
      </c>
      <c r="M42" s="16">
        <v>245</v>
      </c>
      <c r="N42" s="19">
        <v>220</v>
      </c>
      <c r="O42" s="13">
        <v>0</v>
      </c>
      <c r="P42" s="13">
        <v>0</v>
      </c>
      <c r="Q42" s="13">
        <v>0</v>
      </c>
      <c r="R42" s="13">
        <f t="shared" si="0"/>
        <v>0</v>
      </c>
    </row>
    <row r="43" spans="1:18" ht="56.15" customHeight="1" x14ac:dyDescent="0.25">
      <c r="A43" s="23"/>
      <c r="B43" s="23" t="s">
        <v>2717</v>
      </c>
      <c r="C43" s="23" t="s">
        <v>2725</v>
      </c>
      <c r="D43" s="23" t="s">
        <v>2726</v>
      </c>
      <c r="E43" s="23" t="s">
        <v>2843</v>
      </c>
      <c r="F43" s="11" t="s">
        <v>2839</v>
      </c>
      <c r="G43" s="11" t="s">
        <v>2840</v>
      </c>
      <c r="H43" s="11" t="s">
        <v>9</v>
      </c>
      <c r="I43" s="11" t="s">
        <v>2869</v>
      </c>
      <c r="J43" s="11" t="s">
        <v>1540</v>
      </c>
      <c r="K43" s="11" t="s">
        <v>1456</v>
      </c>
      <c r="L43" s="16">
        <v>92</v>
      </c>
      <c r="M43" s="16">
        <v>245</v>
      </c>
      <c r="N43" s="19">
        <v>220</v>
      </c>
      <c r="O43" s="13">
        <v>0</v>
      </c>
      <c r="P43" s="13">
        <v>0</v>
      </c>
      <c r="Q43" s="13">
        <v>0</v>
      </c>
      <c r="R43" s="13">
        <f t="shared" si="0"/>
        <v>0</v>
      </c>
    </row>
    <row r="44" spans="1:18" ht="56.15" customHeight="1" x14ac:dyDescent="0.25">
      <c r="A44"/>
      <c r="B44" s="23" t="s">
        <v>2717</v>
      </c>
      <c r="C44" s="23" t="s">
        <v>2725</v>
      </c>
      <c r="D44" s="23" t="s">
        <v>2726</v>
      </c>
      <c r="E44" s="23" t="s">
        <v>2844</v>
      </c>
      <c r="F44" s="11" t="s">
        <v>2839</v>
      </c>
      <c r="G44" s="11" t="s">
        <v>2840</v>
      </c>
      <c r="H44" s="11" t="s">
        <v>2845</v>
      </c>
      <c r="I44" s="11" t="s">
        <v>2869</v>
      </c>
      <c r="J44" s="11" t="s">
        <v>1480</v>
      </c>
      <c r="K44" s="11" t="s">
        <v>1456</v>
      </c>
      <c r="L44" s="16">
        <v>92</v>
      </c>
      <c r="M44" s="16">
        <v>245</v>
      </c>
      <c r="N44" s="19">
        <v>220</v>
      </c>
      <c r="O44" s="13">
        <v>0</v>
      </c>
      <c r="P44" s="13">
        <v>0</v>
      </c>
      <c r="Q44" s="13">
        <v>0</v>
      </c>
      <c r="R44" s="13">
        <f t="shared" si="0"/>
        <v>0</v>
      </c>
    </row>
    <row r="45" spans="1:18" ht="56.15" customHeight="1" x14ac:dyDescent="0.25">
      <c r="A45" s="23"/>
      <c r="B45" s="23" t="s">
        <v>2717</v>
      </c>
      <c r="C45" s="23" t="s">
        <v>2718</v>
      </c>
      <c r="D45" s="23" t="s">
        <v>2718</v>
      </c>
      <c r="E45" s="23" t="s">
        <v>2846</v>
      </c>
      <c r="F45" s="11" t="s">
        <v>2847</v>
      </c>
      <c r="G45" s="11" t="s">
        <v>2848</v>
      </c>
      <c r="H45" s="11" t="s">
        <v>13</v>
      </c>
      <c r="I45" s="11" t="s">
        <v>2870</v>
      </c>
      <c r="J45" s="11" t="s">
        <v>1639</v>
      </c>
      <c r="K45" s="11" t="s">
        <v>1456</v>
      </c>
      <c r="L45" s="16">
        <v>70</v>
      </c>
      <c r="M45" s="16">
        <v>185</v>
      </c>
      <c r="N45" s="19">
        <v>165</v>
      </c>
      <c r="O45" s="13">
        <v>0</v>
      </c>
      <c r="P45" s="13">
        <v>0</v>
      </c>
      <c r="Q45" s="13">
        <v>0</v>
      </c>
      <c r="R45" s="13">
        <f t="shared" si="0"/>
        <v>0</v>
      </c>
    </row>
    <row r="46" spans="1:18" ht="56.15" customHeight="1" x14ac:dyDescent="0.25">
      <c r="A46" s="23"/>
      <c r="B46" s="23" t="s">
        <v>2717</v>
      </c>
      <c r="C46" s="23" t="s">
        <v>2718</v>
      </c>
      <c r="D46" s="23" t="s">
        <v>2718</v>
      </c>
      <c r="E46" s="23" t="s">
        <v>2849</v>
      </c>
      <c r="F46" s="11" t="s">
        <v>2847</v>
      </c>
      <c r="G46" s="11" t="s">
        <v>2848</v>
      </c>
      <c r="H46" s="11" t="s">
        <v>2803</v>
      </c>
      <c r="I46" s="11" t="s">
        <v>2870</v>
      </c>
      <c r="J46" s="11" t="s">
        <v>2871</v>
      </c>
      <c r="K46" s="11" t="s">
        <v>1456</v>
      </c>
      <c r="L46" s="16">
        <v>70</v>
      </c>
      <c r="M46" s="16">
        <v>185</v>
      </c>
      <c r="N46" s="19">
        <v>165</v>
      </c>
      <c r="O46" s="13">
        <v>0</v>
      </c>
      <c r="P46" s="13">
        <v>0</v>
      </c>
      <c r="Q46" s="13">
        <v>0</v>
      </c>
      <c r="R46" s="13">
        <f t="shared" si="0"/>
        <v>0</v>
      </c>
    </row>
    <row r="47" spans="1:18" ht="56.15" customHeight="1" x14ac:dyDescent="0.25">
      <c r="A47" s="23"/>
      <c r="B47" s="23" t="s">
        <v>2717</v>
      </c>
      <c r="C47" s="23" t="s">
        <v>2718</v>
      </c>
      <c r="D47" s="23" t="s">
        <v>2718</v>
      </c>
      <c r="E47" s="23" t="s">
        <v>2850</v>
      </c>
      <c r="F47" s="11" t="s">
        <v>2847</v>
      </c>
      <c r="G47" s="11" t="s">
        <v>2848</v>
      </c>
      <c r="H47" s="11" t="s">
        <v>2845</v>
      </c>
      <c r="I47" s="11" t="s">
        <v>2870</v>
      </c>
      <c r="J47" s="11" t="s">
        <v>1508</v>
      </c>
      <c r="K47" s="11" t="s">
        <v>1456</v>
      </c>
      <c r="L47" s="16">
        <v>70</v>
      </c>
      <c r="M47" s="16">
        <v>185</v>
      </c>
      <c r="N47" s="19">
        <v>165</v>
      </c>
      <c r="O47" s="13">
        <v>0</v>
      </c>
      <c r="P47" s="13">
        <v>0</v>
      </c>
      <c r="Q47" s="13">
        <v>0</v>
      </c>
      <c r="R47" s="13">
        <f t="shared" si="0"/>
        <v>0</v>
      </c>
    </row>
    <row r="48" spans="1:18" ht="56.15" customHeight="1" x14ac:dyDescent="0.25">
      <c r="A48" s="23"/>
      <c r="B48" s="23" t="s">
        <v>2717</v>
      </c>
      <c r="C48" s="23" t="s">
        <v>2725</v>
      </c>
      <c r="D48" s="23" t="s">
        <v>2766</v>
      </c>
      <c r="E48" s="23" t="s">
        <v>2851</v>
      </c>
      <c r="F48" s="11" t="s">
        <v>2852</v>
      </c>
      <c r="G48" s="11" t="s">
        <v>2784</v>
      </c>
      <c r="H48" s="11" t="s">
        <v>13</v>
      </c>
      <c r="I48" s="11" t="s">
        <v>2872</v>
      </c>
      <c r="J48" s="11" t="s">
        <v>1434</v>
      </c>
      <c r="K48" s="11" t="s">
        <v>1432</v>
      </c>
      <c r="L48" s="16">
        <v>130</v>
      </c>
      <c r="M48" s="16">
        <v>345</v>
      </c>
      <c r="N48" s="19">
        <v>295</v>
      </c>
      <c r="O48" s="13">
        <v>0</v>
      </c>
      <c r="P48" s="13">
        <v>0</v>
      </c>
      <c r="Q48" s="13">
        <v>0</v>
      </c>
      <c r="R48" s="13">
        <f t="shared" si="0"/>
        <v>0</v>
      </c>
    </row>
    <row r="49" spans="1:18" ht="56.15" customHeight="1" x14ac:dyDescent="0.25">
      <c r="A49" s="23"/>
      <c r="B49" s="23" t="s">
        <v>2717</v>
      </c>
      <c r="C49" s="23" t="s">
        <v>2725</v>
      </c>
      <c r="D49" s="23" t="s">
        <v>2766</v>
      </c>
      <c r="E49" s="23" t="s">
        <v>2853</v>
      </c>
      <c r="F49" s="11" t="s">
        <v>2852</v>
      </c>
      <c r="G49" s="11" t="s">
        <v>2784</v>
      </c>
      <c r="H49" s="11" t="s">
        <v>55</v>
      </c>
      <c r="I49" s="11" t="s">
        <v>2873</v>
      </c>
      <c r="J49" s="11" t="s">
        <v>1451</v>
      </c>
      <c r="K49" s="11" t="s">
        <v>1432</v>
      </c>
      <c r="L49" s="16">
        <v>130</v>
      </c>
      <c r="M49" s="16">
        <v>345</v>
      </c>
      <c r="N49" s="19">
        <v>295</v>
      </c>
      <c r="O49" s="13">
        <v>0</v>
      </c>
      <c r="P49" s="13">
        <v>0</v>
      </c>
      <c r="Q49" s="13">
        <v>0</v>
      </c>
      <c r="R49" s="13">
        <f t="shared" si="0"/>
        <v>0</v>
      </c>
    </row>
    <row r="50" spans="1:18" ht="56.15" customHeight="1" x14ac:dyDescent="0.25">
      <c r="A50" s="23"/>
      <c r="B50" s="23" t="s">
        <v>2717</v>
      </c>
      <c r="C50" s="23" t="s">
        <v>2725</v>
      </c>
      <c r="D50" s="23" t="s">
        <v>2766</v>
      </c>
      <c r="E50" s="23" t="s">
        <v>2854</v>
      </c>
      <c r="F50" s="11" t="s">
        <v>2852</v>
      </c>
      <c r="G50" s="11" t="s">
        <v>2784</v>
      </c>
      <c r="H50" s="11" t="s">
        <v>2855</v>
      </c>
      <c r="I50" s="11" t="s">
        <v>2872</v>
      </c>
      <c r="J50" s="11" t="s">
        <v>1472</v>
      </c>
      <c r="K50" s="11" t="s">
        <v>1432</v>
      </c>
      <c r="L50" s="16">
        <v>130</v>
      </c>
      <c r="M50" s="16">
        <v>345</v>
      </c>
      <c r="N50" s="19">
        <v>295</v>
      </c>
      <c r="O50" s="13">
        <v>0</v>
      </c>
      <c r="P50" s="13">
        <v>0</v>
      </c>
      <c r="Q50" s="13">
        <v>0</v>
      </c>
      <c r="R50" s="13">
        <f t="shared" si="0"/>
        <v>0</v>
      </c>
    </row>
    <row r="51" spans="1:18" ht="56.15" customHeight="1" x14ac:dyDescent="0.25">
      <c r="O51" s="13">
        <f>SUM(O5:O50)</f>
        <v>73</v>
      </c>
      <c r="P51" s="13">
        <f t="shared" ref="P51:R51" si="1">SUM(P5:P50)</f>
        <v>0</v>
      </c>
      <c r="Q51" s="13">
        <f t="shared" si="1"/>
        <v>0</v>
      </c>
      <c r="R51" s="13">
        <f t="shared" si="1"/>
        <v>73</v>
      </c>
    </row>
  </sheetData>
  <autoFilter ref="A4:R51" xr:uid="{01A43962-008F-456D-9058-E7984A3B71D6}"/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742FB25-ACF3-4AC0-B7F5-55F0A2ABE8D3}">
  <sheetPr codeName="Sheet4">
    <outlinePr summaryBelow="0"/>
  </sheetPr>
  <dimension ref="A1:AB315"/>
  <sheetViews>
    <sheetView showGridLines="0" zoomScale="90" zoomScaleNormal="90" workbookViewId="0">
      <pane xSplit="5" ySplit="4" topLeftCell="F5" activePane="bottomRight" state="frozen"/>
      <selection pane="topRight" activeCell="F1" sqref="F1"/>
      <selection pane="bottomLeft" activeCell="A5" sqref="A5"/>
      <selection pane="bottomRight"/>
    </sheetView>
  </sheetViews>
  <sheetFormatPr defaultColWidth="9.1796875" defaultRowHeight="12.5" x14ac:dyDescent="0.25"/>
  <cols>
    <col min="1" max="1" width="9.1796875" style="20"/>
    <col min="2" max="5" width="10.453125" style="20" customWidth="1"/>
    <col min="6" max="6" width="7.81640625" style="20" bestFit="1" customWidth="1"/>
    <col min="7" max="8" width="11.26953125" style="20" bestFit="1" customWidth="1"/>
    <col min="9" max="9" width="15.7265625" style="20" customWidth="1"/>
    <col min="10" max="10" width="10.81640625" style="20" bestFit="1" customWidth="1"/>
    <col min="11" max="11" width="11.453125" style="20" bestFit="1" customWidth="1"/>
    <col min="12" max="13" width="9.1796875" style="26"/>
    <col min="14" max="14" width="9.1796875" style="27"/>
    <col min="15" max="16384" width="9.1796875" style="20"/>
  </cols>
  <sheetData>
    <row r="1" spans="1:28" ht="10" customHeight="1" x14ac:dyDescent="0.25"/>
    <row r="2" spans="1:28" ht="22" x14ac:dyDescent="0.25">
      <c r="A2" s="1" t="s">
        <v>4812</v>
      </c>
    </row>
    <row r="3" spans="1:28" ht="10" customHeight="1" x14ac:dyDescent="0.25"/>
    <row r="4" spans="1:28" ht="45" customHeight="1" x14ac:dyDescent="0.25">
      <c r="A4" s="22" t="s">
        <v>1</v>
      </c>
      <c r="B4" s="22" t="s">
        <v>0</v>
      </c>
      <c r="C4" s="22" t="s">
        <v>2</v>
      </c>
      <c r="D4" s="22" t="s">
        <v>3</v>
      </c>
      <c r="E4" s="25" t="s">
        <v>4</v>
      </c>
      <c r="F4" s="7" t="s">
        <v>5</v>
      </c>
      <c r="G4" s="7" t="s">
        <v>1413</v>
      </c>
      <c r="H4" s="7" t="s">
        <v>1414</v>
      </c>
      <c r="I4" s="6" t="s">
        <v>1415</v>
      </c>
      <c r="J4" s="6" t="s">
        <v>1416</v>
      </c>
      <c r="K4" s="6" t="s">
        <v>1417</v>
      </c>
      <c r="L4" s="8" t="s">
        <v>1418</v>
      </c>
      <c r="M4" s="8" t="s">
        <v>1419</v>
      </c>
      <c r="N4" s="18" t="s">
        <v>1420</v>
      </c>
      <c r="O4" s="10">
        <v>5</v>
      </c>
      <c r="P4" s="10">
        <v>6</v>
      </c>
      <c r="Q4" s="10">
        <v>7</v>
      </c>
      <c r="R4" s="10">
        <v>8</v>
      </c>
      <c r="S4" s="10">
        <v>9</v>
      </c>
      <c r="T4" s="10" t="s">
        <v>1423</v>
      </c>
      <c r="U4" s="10" t="s">
        <v>1424</v>
      </c>
      <c r="V4" s="10" t="s">
        <v>1425</v>
      </c>
      <c r="W4" s="10" t="s">
        <v>1426</v>
      </c>
      <c r="X4" s="10" t="s">
        <v>1421</v>
      </c>
      <c r="Y4" s="10" t="s">
        <v>2856</v>
      </c>
      <c r="Z4" s="10" t="s">
        <v>3660</v>
      </c>
      <c r="AA4" s="10" t="s">
        <v>2857</v>
      </c>
      <c r="AB4" s="10" t="s">
        <v>1429</v>
      </c>
    </row>
    <row r="5" spans="1:28" ht="56.15" customHeight="1" x14ac:dyDescent="0.25">
      <c r="A5" s="23"/>
      <c r="B5" s="23" t="s">
        <v>2874</v>
      </c>
      <c r="C5" s="23" t="s">
        <v>2875</v>
      </c>
      <c r="D5" s="23" t="s">
        <v>2876</v>
      </c>
      <c r="E5" s="23" t="s">
        <v>2877</v>
      </c>
      <c r="F5" s="11" t="s">
        <v>2879</v>
      </c>
      <c r="G5" s="11" t="s">
        <v>2880</v>
      </c>
      <c r="H5" s="11" t="s">
        <v>2878</v>
      </c>
      <c r="I5" s="11" t="s">
        <v>3661</v>
      </c>
      <c r="J5" s="11" t="s">
        <v>3662</v>
      </c>
      <c r="K5" s="11" t="s">
        <v>1432</v>
      </c>
      <c r="L5" s="16">
        <v>36</v>
      </c>
      <c r="M5" s="16">
        <v>95</v>
      </c>
      <c r="N5" s="19">
        <v>85</v>
      </c>
      <c r="O5" s="13">
        <v>0</v>
      </c>
      <c r="P5" s="13">
        <v>0</v>
      </c>
      <c r="Q5" s="13">
        <v>0</v>
      </c>
      <c r="R5" s="13">
        <v>0</v>
      </c>
      <c r="S5" s="13">
        <v>0</v>
      </c>
      <c r="T5" s="13">
        <v>0</v>
      </c>
      <c r="U5" s="13">
        <v>0</v>
      </c>
      <c r="V5" s="13">
        <v>0</v>
      </c>
      <c r="W5" s="13">
        <v>0</v>
      </c>
      <c r="X5" s="13">
        <v>1</v>
      </c>
      <c r="Y5" s="13">
        <v>0</v>
      </c>
      <c r="Z5" s="13">
        <v>0</v>
      </c>
      <c r="AA5" s="13">
        <v>0</v>
      </c>
      <c r="AB5" s="13">
        <f>SUM(O5:AA5)</f>
        <v>1</v>
      </c>
    </row>
    <row r="6" spans="1:28" ht="56.15" customHeight="1" x14ac:dyDescent="0.25">
      <c r="A6" s="23"/>
      <c r="B6" s="23" t="s">
        <v>2874</v>
      </c>
      <c r="C6" s="23" t="s">
        <v>2875</v>
      </c>
      <c r="D6" s="23" t="s">
        <v>2876</v>
      </c>
      <c r="E6" s="23" t="s">
        <v>2881</v>
      </c>
      <c r="F6" s="11" t="s">
        <v>2879</v>
      </c>
      <c r="G6" s="11" t="s">
        <v>2880</v>
      </c>
      <c r="H6" s="11" t="s">
        <v>2597</v>
      </c>
      <c r="I6" s="11" t="s">
        <v>3663</v>
      </c>
      <c r="J6" s="11" t="s">
        <v>1546</v>
      </c>
      <c r="K6" s="11" t="s">
        <v>1432</v>
      </c>
      <c r="L6" s="16">
        <v>36</v>
      </c>
      <c r="M6" s="16">
        <v>95</v>
      </c>
      <c r="N6" s="19">
        <v>85</v>
      </c>
      <c r="O6" s="13">
        <v>0</v>
      </c>
      <c r="P6" s="13">
        <v>0</v>
      </c>
      <c r="Q6" s="13">
        <v>0</v>
      </c>
      <c r="R6" s="13">
        <v>0</v>
      </c>
      <c r="S6" s="13">
        <v>0</v>
      </c>
      <c r="T6" s="13">
        <v>0</v>
      </c>
      <c r="U6" s="13">
        <v>0</v>
      </c>
      <c r="V6" s="13">
        <v>0</v>
      </c>
      <c r="W6" s="13">
        <v>0</v>
      </c>
      <c r="X6" s="13">
        <v>30</v>
      </c>
      <c r="Y6" s="13">
        <v>0</v>
      </c>
      <c r="Z6" s="13">
        <v>0</v>
      </c>
      <c r="AA6" s="13">
        <v>0</v>
      </c>
      <c r="AB6" s="13">
        <f t="shared" ref="AB6:AB69" si="0">SUM(O6:AA6)</f>
        <v>30</v>
      </c>
    </row>
    <row r="7" spans="1:28" ht="56.15" customHeight="1" x14ac:dyDescent="0.25">
      <c r="A7" s="23"/>
      <c r="B7" s="23" t="s">
        <v>2874</v>
      </c>
      <c r="C7" s="23" t="s">
        <v>2875</v>
      </c>
      <c r="D7" s="23" t="s">
        <v>2876</v>
      </c>
      <c r="E7" s="23" t="s">
        <v>2882</v>
      </c>
      <c r="F7" s="11" t="s">
        <v>2879</v>
      </c>
      <c r="G7" s="11" t="s">
        <v>2880</v>
      </c>
      <c r="H7" s="11" t="s">
        <v>2883</v>
      </c>
      <c r="I7" s="11" t="s">
        <v>3661</v>
      </c>
      <c r="J7" s="11" t="s">
        <v>3664</v>
      </c>
      <c r="K7" s="11" t="s">
        <v>1432</v>
      </c>
      <c r="L7" s="16">
        <v>36</v>
      </c>
      <c r="M7" s="16">
        <v>95</v>
      </c>
      <c r="N7" s="19">
        <v>85</v>
      </c>
      <c r="O7" s="13">
        <v>0</v>
      </c>
      <c r="P7" s="13">
        <v>0</v>
      </c>
      <c r="Q7" s="13">
        <v>0</v>
      </c>
      <c r="R7" s="13">
        <v>0</v>
      </c>
      <c r="S7" s="13">
        <v>0</v>
      </c>
      <c r="T7" s="13">
        <v>0</v>
      </c>
      <c r="U7" s="13">
        <v>0</v>
      </c>
      <c r="V7" s="13">
        <v>0</v>
      </c>
      <c r="W7" s="13">
        <v>0</v>
      </c>
      <c r="X7" s="13">
        <v>0</v>
      </c>
      <c r="Y7" s="13">
        <v>0</v>
      </c>
      <c r="Z7" s="13">
        <v>0</v>
      </c>
      <c r="AA7" s="13">
        <v>0</v>
      </c>
      <c r="AB7" s="13">
        <f t="shared" si="0"/>
        <v>0</v>
      </c>
    </row>
    <row r="8" spans="1:28" ht="56.15" customHeight="1" x14ac:dyDescent="0.25">
      <c r="A8" s="23"/>
      <c r="B8" s="23" t="s">
        <v>2874</v>
      </c>
      <c r="C8" s="23" t="s">
        <v>2875</v>
      </c>
      <c r="D8" s="23" t="s">
        <v>2876</v>
      </c>
      <c r="E8" s="23" t="s">
        <v>2884</v>
      </c>
      <c r="F8" s="11" t="s">
        <v>2886</v>
      </c>
      <c r="G8" s="11" t="s">
        <v>2887</v>
      </c>
      <c r="H8" s="11" t="s">
        <v>2885</v>
      </c>
      <c r="I8" s="11" t="s">
        <v>3665</v>
      </c>
      <c r="J8" s="11" t="s">
        <v>3666</v>
      </c>
      <c r="K8" s="11" t="s">
        <v>1432</v>
      </c>
      <c r="L8" s="16">
        <v>42</v>
      </c>
      <c r="M8" s="16">
        <v>110</v>
      </c>
      <c r="N8" s="19">
        <v>85</v>
      </c>
      <c r="O8" s="13">
        <v>0</v>
      </c>
      <c r="P8" s="13">
        <v>0</v>
      </c>
      <c r="Q8" s="13">
        <v>0</v>
      </c>
      <c r="R8" s="13">
        <v>0</v>
      </c>
      <c r="S8" s="13">
        <v>0</v>
      </c>
      <c r="T8" s="13">
        <v>0</v>
      </c>
      <c r="U8" s="13">
        <v>0</v>
      </c>
      <c r="V8" s="13">
        <v>0</v>
      </c>
      <c r="W8" s="13">
        <v>0</v>
      </c>
      <c r="X8" s="13">
        <v>30</v>
      </c>
      <c r="Y8" s="13">
        <v>0</v>
      </c>
      <c r="Z8" s="13">
        <v>0</v>
      </c>
      <c r="AA8" s="13">
        <v>0</v>
      </c>
      <c r="AB8" s="13">
        <f t="shared" si="0"/>
        <v>30</v>
      </c>
    </row>
    <row r="9" spans="1:28" ht="56.15" customHeight="1" x14ac:dyDescent="0.25">
      <c r="A9" s="23"/>
      <c r="B9" s="23" t="s">
        <v>2874</v>
      </c>
      <c r="C9" s="23" t="s">
        <v>2875</v>
      </c>
      <c r="D9" s="23" t="s">
        <v>2876</v>
      </c>
      <c r="E9" s="23" t="s">
        <v>2888</v>
      </c>
      <c r="F9" s="11" t="s">
        <v>2886</v>
      </c>
      <c r="G9" s="11" t="s">
        <v>2887</v>
      </c>
      <c r="H9" s="11" t="s">
        <v>2889</v>
      </c>
      <c r="I9" s="11" t="s">
        <v>3667</v>
      </c>
      <c r="J9" s="11" t="s">
        <v>3668</v>
      </c>
      <c r="K9" s="11" t="s">
        <v>1432</v>
      </c>
      <c r="L9" s="16">
        <v>42</v>
      </c>
      <c r="M9" s="16">
        <v>110</v>
      </c>
      <c r="N9" s="19">
        <v>85</v>
      </c>
      <c r="O9" s="13">
        <v>0</v>
      </c>
      <c r="P9" s="13">
        <v>0</v>
      </c>
      <c r="Q9" s="13">
        <v>0</v>
      </c>
      <c r="R9" s="13">
        <v>0</v>
      </c>
      <c r="S9" s="13">
        <v>0</v>
      </c>
      <c r="T9" s="13">
        <v>0</v>
      </c>
      <c r="U9" s="13">
        <v>0</v>
      </c>
      <c r="V9" s="13">
        <v>0</v>
      </c>
      <c r="W9" s="13">
        <v>0</v>
      </c>
      <c r="X9" s="13">
        <v>30</v>
      </c>
      <c r="Y9" s="13">
        <v>0</v>
      </c>
      <c r="Z9" s="13">
        <v>0</v>
      </c>
      <c r="AA9" s="13">
        <v>0</v>
      </c>
      <c r="AB9" s="13">
        <f t="shared" si="0"/>
        <v>30</v>
      </c>
    </row>
    <row r="10" spans="1:28" ht="56.15" customHeight="1" x14ac:dyDescent="0.25">
      <c r="A10" s="23"/>
      <c r="B10" s="23" t="s">
        <v>2874</v>
      </c>
      <c r="C10" s="23" t="s">
        <v>2875</v>
      </c>
      <c r="D10" s="23" t="s">
        <v>2876</v>
      </c>
      <c r="E10" s="23" t="s">
        <v>2890</v>
      </c>
      <c r="F10" s="11" t="s">
        <v>2891</v>
      </c>
      <c r="G10" s="11" t="s">
        <v>2892</v>
      </c>
      <c r="H10" s="11" t="s">
        <v>2878</v>
      </c>
      <c r="I10" s="11" t="s">
        <v>3669</v>
      </c>
      <c r="J10" s="11" t="s">
        <v>3662</v>
      </c>
      <c r="K10" s="11" t="s">
        <v>1432</v>
      </c>
      <c r="L10" s="16">
        <v>36</v>
      </c>
      <c r="M10" s="16">
        <v>95</v>
      </c>
      <c r="N10" s="19">
        <v>85</v>
      </c>
      <c r="O10" s="13">
        <v>0</v>
      </c>
      <c r="P10" s="13">
        <v>0</v>
      </c>
      <c r="Q10" s="13">
        <v>0</v>
      </c>
      <c r="R10" s="13">
        <v>0</v>
      </c>
      <c r="S10" s="13">
        <v>0</v>
      </c>
      <c r="T10" s="13">
        <v>0</v>
      </c>
      <c r="U10" s="13">
        <v>0</v>
      </c>
      <c r="V10" s="13">
        <v>0</v>
      </c>
      <c r="W10" s="13">
        <v>0</v>
      </c>
      <c r="X10" s="13">
        <v>30</v>
      </c>
      <c r="Y10" s="13">
        <v>0</v>
      </c>
      <c r="Z10" s="13">
        <v>0</v>
      </c>
      <c r="AA10" s="13">
        <v>0</v>
      </c>
      <c r="AB10" s="13">
        <f t="shared" si="0"/>
        <v>30</v>
      </c>
    </row>
    <row r="11" spans="1:28" ht="56.15" customHeight="1" x14ac:dyDescent="0.25">
      <c r="A11" s="23"/>
      <c r="B11" s="23" t="s">
        <v>2874</v>
      </c>
      <c r="C11" s="23" t="s">
        <v>2875</v>
      </c>
      <c r="D11" s="23" t="s">
        <v>2876</v>
      </c>
      <c r="E11" s="23" t="s">
        <v>2893</v>
      </c>
      <c r="F11" s="11" t="s">
        <v>2891</v>
      </c>
      <c r="G11" s="11" t="s">
        <v>2892</v>
      </c>
      <c r="H11" s="11" t="s">
        <v>2597</v>
      </c>
      <c r="I11" s="11" t="s">
        <v>3669</v>
      </c>
      <c r="J11" s="11" t="s">
        <v>1546</v>
      </c>
      <c r="K11" s="11" t="s">
        <v>1432</v>
      </c>
      <c r="L11" s="16">
        <v>36</v>
      </c>
      <c r="M11" s="16">
        <v>95</v>
      </c>
      <c r="N11" s="19">
        <v>85</v>
      </c>
      <c r="O11" s="13">
        <v>0</v>
      </c>
      <c r="P11" s="13">
        <v>0</v>
      </c>
      <c r="Q11" s="13">
        <v>0</v>
      </c>
      <c r="R11" s="13">
        <v>0</v>
      </c>
      <c r="S11" s="13">
        <v>0</v>
      </c>
      <c r="T11" s="13">
        <v>0</v>
      </c>
      <c r="U11" s="13">
        <v>0</v>
      </c>
      <c r="V11" s="13">
        <v>0</v>
      </c>
      <c r="W11" s="13">
        <v>0</v>
      </c>
      <c r="X11" s="13">
        <v>0</v>
      </c>
      <c r="Y11" s="13">
        <v>0</v>
      </c>
      <c r="Z11" s="13">
        <v>0</v>
      </c>
      <c r="AA11" s="13">
        <v>0</v>
      </c>
      <c r="AB11" s="13">
        <f t="shared" si="0"/>
        <v>0</v>
      </c>
    </row>
    <row r="12" spans="1:28" ht="56.15" customHeight="1" x14ac:dyDescent="0.25">
      <c r="A12" s="23"/>
      <c r="B12" s="23" t="s">
        <v>2874</v>
      </c>
      <c r="C12" s="23" t="s">
        <v>2875</v>
      </c>
      <c r="D12" s="23" t="s">
        <v>2876</v>
      </c>
      <c r="E12" s="23" t="s">
        <v>2894</v>
      </c>
      <c r="F12" s="11" t="s">
        <v>2891</v>
      </c>
      <c r="G12" s="11" t="s">
        <v>2892</v>
      </c>
      <c r="H12" s="11" t="s">
        <v>2883</v>
      </c>
      <c r="I12" s="11" t="s">
        <v>3669</v>
      </c>
      <c r="J12" s="11" t="s">
        <v>3664</v>
      </c>
      <c r="K12" s="11" t="s">
        <v>1432</v>
      </c>
      <c r="L12" s="16">
        <v>36</v>
      </c>
      <c r="M12" s="16">
        <v>95</v>
      </c>
      <c r="N12" s="19">
        <v>85</v>
      </c>
      <c r="O12" s="13">
        <v>0</v>
      </c>
      <c r="P12" s="13">
        <v>0</v>
      </c>
      <c r="Q12" s="13">
        <v>0</v>
      </c>
      <c r="R12" s="13">
        <v>0</v>
      </c>
      <c r="S12" s="13">
        <v>0</v>
      </c>
      <c r="T12" s="13">
        <v>0</v>
      </c>
      <c r="U12" s="13">
        <v>0</v>
      </c>
      <c r="V12" s="13">
        <v>0</v>
      </c>
      <c r="W12" s="13">
        <v>0</v>
      </c>
      <c r="X12" s="13">
        <v>0</v>
      </c>
      <c r="Y12" s="13">
        <v>0</v>
      </c>
      <c r="Z12" s="13">
        <v>0</v>
      </c>
      <c r="AA12" s="13">
        <v>0</v>
      </c>
      <c r="AB12" s="13">
        <f t="shared" si="0"/>
        <v>0</v>
      </c>
    </row>
    <row r="13" spans="1:28" ht="56.15" customHeight="1" x14ac:dyDescent="0.25">
      <c r="A13" s="23"/>
      <c r="B13" s="23" t="s">
        <v>2874</v>
      </c>
      <c r="C13" s="23" t="s">
        <v>2875</v>
      </c>
      <c r="D13" s="23" t="s">
        <v>2876</v>
      </c>
      <c r="E13" s="23" t="s">
        <v>2895</v>
      </c>
      <c r="F13" s="11" t="s">
        <v>2891</v>
      </c>
      <c r="G13" s="11" t="s">
        <v>2892</v>
      </c>
      <c r="H13" s="11" t="s">
        <v>2896</v>
      </c>
      <c r="I13" s="11" t="s">
        <v>3669</v>
      </c>
      <c r="J13" s="11" t="s">
        <v>3670</v>
      </c>
      <c r="K13" s="11" t="s">
        <v>1432</v>
      </c>
      <c r="L13" s="16">
        <v>36</v>
      </c>
      <c r="M13" s="16">
        <v>95</v>
      </c>
      <c r="N13" s="19">
        <v>85</v>
      </c>
      <c r="O13" s="13">
        <v>0</v>
      </c>
      <c r="P13" s="13">
        <v>0</v>
      </c>
      <c r="Q13" s="13">
        <v>0</v>
      </c>
      <c r="R13" s="13">
        <v>0</v>
      </c>
      <c r="S13" s="13">
        <v>0</v>
      </c>
      <c r="T13" s="13">
        <v>0</v>
      </c>
      <c r="U13" s="13">
        <v>0</v>
      </c>
      <c r="V13" s="13">
        <v>0</v>
      </c>
      <c r="W13" s="13">
        <v>0</v>
      </c>
      <c r="X13" s="13">
        <v>0</v>
      </c>
      <c r="Y13" s="13">
        <v>0</v>
      </c>
      <c r="Z13" s="13">
        <v>0</v>
      </c>
      <c r="AA13" s="13">
        <v>0</v>
      </c>
      <c r="AB13" s="13">
        <f t="shared" si="0"/>
        <v>0</v>
      </c>
    </row>
    <row r="14" spans="1:28" ht="56.15" customHeight="1" x14ac:dyDescent="0.25">
      <c r="A14" s="23"/>
      <c r="B14" s="23" t="s">
        <v>2874</v>
      </c>
      <c r="C14" s="23" t="s">
        <v>2897</v>
      </c>
      <c r="D14" s="23" t="s">
        <v>2898</v>
      </c>
      <c r="E14" s="23" t="s">
        <v>2899</v>
      </c>
      <c r="F14" s="11" t="s">
        <v>2901</v>
      </c>
      <c r="G14" s="11" t="s">
        <v>2902</v>
      </c>
      <c r="H14" s="11" t="s">
        <v>2900</v>
      </c>
      <c r="I14" s="11" t="s">
        <v>3671</v>
      </c>
      <c r="J14" s="11" t="s">
        <v>1488</v>
      </c>
      <c r="K14" s="11" t="s">
        <v>1432</v>
      </c>
      <c r="L14" s="16">
        <v>70</v>
      </c>
      <c r="M14" s="16">
        <v>185</v>
      </c>
      <c r="N14" s="19">
        <v>165</v>
      </c>
      <c r="O14" s="13">
        <v>0</v>
      </c>
      <c r="P14" s="13">
        <v>0</v>
      </c>
      <c r="Q14" s="13">
        <v>0</v>
      </c>
      <c r="R14" s="13">
        <v>0</v>
      </c>
      <c r="S14" s="13">
        <v>0</v>
      </c>
      <c r="T14" s="13">
        <v>0</v>
      </c>
      <c r="U14" s="13">
        <v>0</v>
      </c>
      <c r="V14" s="13">
        <v>0</v>
      </c>
      <c r="W14" s="13">
        <v>0</v>
      </c>
      <c r="X14" s="13">
        <v>0</v>
      </c>
      <c r="Y14" s="13">
        <v>0</v>
      </c>
      <c r="Z14" s="13">
        <v>0</v>
      </c>
      <c r="AA14" s="13">
        <v>0</v>
      </c>
      <c r="AB14" s="13">
        <f t="shared" si="0"/>
        <v>0</v>
      </c>
    </row>
    <row r="15" spans="1:28" ht="56.15" customHeight="1" x14ac:dyDescent="0.25">
      <c r="A15" s="23"/>
      <c r="B15" s="23" t="s">
        <v>2874</v>
      </c>
      <c r="C15" s="23" t="s">
        <v>2903</v>
      </c>
      <c r="D15" s="23" t="s">
        <v>2904</v>
      </c>
      <c r="E15" s="23" t="s">
        <v>2905</v>
      </c>
      <c r="F15" s="11" t="s">
        <v>2906</v>
      </c>
      <c r="G15" s="11" t="s">
        <v>2907</v>
      </c>
      <c r="H15" s="11" t="s">
        <v>2900</v>
      </c>
      <c r="I15" s="11" t="s">
        <v>3671</v>
      </c>
      <c r="J15" s="11" t="s">
        <v>1488</v>
      </c>
      <c r="K15" s="11" t="s">
        <v>1432</v>
      </c>
      <c r="L15" s="16">
        <v>70</v>
      </c>
      <c r="M15" s="16">
        <v>185</v>
      </c>
      <c r="N15" s="19">
        <v>165</v>
      </c>
      <c r="O15" s="13">
        <v>0</v>
      </c>
      <c r="P15" s="13">
        <v>0</v>
      </c>
      <c r="Q15" s="13">
        <v>0</v>
      </c>
      <c r="R15" s="13">
        <v>0</v>
      </c>
      <c r="S15" s="13">
        <v>0</v>
      </c>
      <c r="T15" s="13">
        <v>0</v>
      </c>
      <c r="U15" s="13">
        <v>0</v>
      </c>
      <c r="V15" s="13">
        <v>0</v>
      </c>
      <c r="W15" s="13">
        <v>0</v>
      </c>
      <c r="X15" s="13">
        <v>0</v>
      </c>
      <c r="Y15" s="13">
        <v>0</v>
      </c>
      <c r="Z15" s="13">
        <v>0</v>
      </c>
      <c r="AA15" s="13">
        <v>0</v>
      </c>
      <c r="AB15" s="13">
        <f t="shared" si="0"/>
        <v>0</v>
      </c>
    </row>
    <row r="16" spans="1:28" ht="56.15" customHeight="1" x14ac:dyDescent="0.25">
      <c r="A16" s="23"/>
      <c r="B16" s="23" t="s">
        <v>2874</v>
      </c>
      <c r="C16" s="23" t="s">
        <v>2897</v>
      </c>
      <c r="D16" s="23" t="s">
        <v>2898</v>
      </c>
      <c r="E16" s="23" t="s">
        <v>2908</v>
      </c>
      <c r="F16" s="11" t="s">
        <v>2909</v>
      </c>
      <c r="G16" s="11" t="s">
        <v>2910</v>
      </c>
      <c r="H16" s="11" t="s">
        <v>2900</v>
      </c>
      <c r="I16" s="11" t="s">
        <v>3672</v>
      </c>
      <c r="J16" s="11" t="s">
        <v>1488</v>
      </c>
      <c r="K16" s="11" t="s">
        <v>1432</v>
      </c>
      <c r="L16" s="16">
        <v>92</v>
      </c>
      <c r="M16" s="16">
        <v>245</v>
      </c>
      <c r="N16" s="19">
        <v>195</v>
      </c>
      <c r="O16" s="13">
        <v>0</v>
      </c>
      <c r="P16" s="13">
        <v>0</v>
      </c>
      <c r="Q16" s="13">
        <v>0</v>
      </c>
      <c r="R16" s="13">
        <v>0</v>
      </c>
      <c r="S16" s="13">
        <v>0</v>
      </c>
      <c r="T16" s="13">
        <v>0</v>
      </c>
      <c r="U16" s="13">
        <v>0</v>
      </c>
      <c r="V16" s="13">
        <v>0</v>
      </c>
      <c r="W16" s="13">
        <v>0</v>
      </c>
      <c r="X16" s="13">
        <v>0</v>
      </c>
      <c r="Y16" s="13">
        <v>0</v>
      </c>
      <c r="Z16" s="13">
        <v>0</v>
      </c>
      <c r="AA16" s="13">
        <v>0</v>
      </c>
      <c r="AB16" s="13">
        <f t="shared" si="0"/>
        <v>0</v>
      </c>
    </row>
    <row r="17" spans="1:28" ht="56.15" customHeight="1" x14ac:dyDescent="0.25">
      <c r="A17" s="23"/>
      <c r="B17" s="23" t="s">
        <v>2874</v>
      </c>
      <c r="C17" s="23" t="s">
        <v>2897</v>
      </c>
      <c r="D17" s="23" t="s">
        <v>2911</v>
      </c>
      <c r="E17" s="23" t="s">
        <v>2912</v>
      </c>
      <c r="F17" s="11" t="s">
        <v>2913</v>
      </c>
      <c r="G17" s="11" t="s">
        <v>2914</v>
      </c>
      <c r="H17" s="11" t="s">
        <v>2883</v>
      </c>
      <c r="I17" s="11" t="s">
        <v>3673</v>
      </c>
      <c r="J17" s="11" t="s">
        <v>3664</v>
      </c>
      <c r="K17" s="11" t="s">
        <v>1432</v>
      </c>
      <c r="L17" s="16">
        <v>47</v>
      </c>
      <c r="M17" s="16">
        <v>125</v>
      </c>
      <c r="N17" s="19">
        <v>110</v>
      </c>
      <c r="O17" s="13">
        <v>0</v>
      </c>
      <c r="P17" s="13">
        <v>0</v>
      </c>
      <c r="Q17" s="13">
        <v>0</v>
      </c>
      <c r="R17" s="13">
        <v>0</v>
      </c>
      <c r="S17" s="13">
        <v>0</v>
      </c>
      <c r="T17" s="13">
        <v>0</v>
      </c>
      <c r="U17" s="13">
        <v>0</v>
      </c>
      <c r="V17" s="13">
        <v>0</v>
      </c>
      <c r="W17" s="13">
        <v>0</v>
      </c>
      <c r="X17" s="13">
        <v>30</v>
      </c>
      <c r="Y17" s="13">
        <v>0</v>
      </c>
      <c r="Z17" s="13">
        <v>0</v>
      </c>
      <c r="AA17" s="13">
        <v>0</v>
      </c>
      <c r="AB17" s="13">
        <f t="shared" si="0"/>
        <v>30</v>
      </c>
    </row>
    <row r="18" spans="1:28" ht="56.15" customHeight="1" x14ac:dyDescent="0.25">
      <c r="A18" s="23"/>
      <c r="B18" s="23" t="s">
        <v>2874</v>
      </c>
      <c r="C18" s="23" t="s">
        <v>2875</v>
      </c>
      <c r="D18" s="23" t="s">
        <v>2915</v>
      </c>
      <c r="E18" s="23" t="s">
        <v>2916</v>
      </c>
      <c r="F18" s="11" t="s">
        <v>2917</v>
      </c>
      <c r="G18" s="11" t="s">
        <v>2918</v>
      </c>
      <c r="H18" s="11" t="s">
        <v>2878</v>
      </c>
      <c r="I18" s="11" t="s">
        <v>3674</v>
      </c>
      <c r="J18" s="11" t="s">
        <v>1440</v>
      </c>
      <c r="K18" s="11" t="s">
        <v>1432</v>
      </c>
      <c r="L18" s="16">
        <v>47</v>
      </c>
      <c r="M18" s="16">
        <v>125</v>
      </c>
      <c r="N18" s="19">
        <v>95</v>
      </c>
      <c r="O18" s="13">
        <v>0</v>
      </c>
      <c r="P18" s="13">
        <v>0</v>
      </c>
      <c r="Q18" s="13">
        <v>0</v>
      </c>
      <c r="R18" s="13">
        <v>0</v>
      </c>
      <c r="S18" s="13">
        <v>0</v>
      </c>
      <c r="T18" s="13">
        <v>0</v>
      </c>
      <c r="U18" s="13">
        <v>0</v>
      </c>
      <c r="V18" s="13">
        <v>0</v>
      </c>
      <c r="W18" s="13">
        <v>0</v>
      </c>
      <c r="X18" s="13">
        <v>0</v>
      </c>
      <c r="Y18" s="13">
        <v>0</v>
      </c>
      <c r="Z18" s="13">
        <v>0</v>
      </c>
      <c r="AA18" s="13">
        <v>0</v>
      </c>
      <c r="AB18" s="13">
        <f t="shared" si="0"/>
        <v>0</v>
      </c>
    </row>
    <row r="19" spans="1:28" ht="56.15" customHeight="1" x14ac:dyDescent="0.25">
      <c r="A19" s="23"/>
      <c r="B19" s="23" t="s">
        <v>2874</v>
      </c>
      <c r="C19" s="23" t="s">
        <v>2875</v>
      </c>
      <c r="D19" s="23" t="s">
        <v>2915</v>
      </c>
      <c r="E19" s="23" t="s">
        <v>2919</v>
      </c>
      <c r="F19" s="11" t="s">
        <v>2917</v>
      </c>
      <c r="G19" s="11" t="s">
        <v>2918</v>
      </c>
      <c r="H19" s="11" t="s">
        <v>2920</v>
      </c>
      <c r="I19" s="11" t="s">
        <v>3674</v>
      </c>
      <c r="J19" s="11" t="s">
        <v>3675</v>
      </c>
      <c r="K19" s="11" t="s">
        <v>1432</v>
      </c>
      <c r="L19" s="16">
        <v>47</v>
      </c>
      <c r="M19" s="16">
        <v>125</v>
      </c>
      <c r="N19" s="19">
        <v>95</v>
      </c>
      <c r="O19" s="13">
        <v>0</v>
      </c>
      <c r="P19" s="13">
        <v>0</v>
      </c>
      <c r="Q19" s="13">
        <v>0</v>
      </c>
      <c r="R19" s="13">
        <v>0</v>
      </c>
      <c r="S19" s="13">
        <v>0</v>
      </c>
      <c r="T19" s="13">
        <v>0</v>
      </c>
      <c r="U19" s="13">
        <v>0</v>
      </c>
      <c r="V19" s="13">
        <v>0</v>
      </c>
      <c r="W19" s="13">
        <v>0</v>
      </c>
      <c r="X19" s="13">
        <v>0</v>
      </c>
      <c r="Y19" s="13">
        <v>0</v>
      </c>
      <c r="Z19" s="13">
        <v>0</v>
      </c>
      <c r="AA19" s="13">
        <v>0</v>
      </c>
      <c r="AB19" s="13">
        <f t="shared" si="0"/>
        <v>0</v>
      </c>
    </row>
    <row r="20" spans="1:28" ht="56.15" customHeight="1" x14ac:dyDescent="0.25">
      <c r="A20" s="23"/>
      <c r="B20" s="23" t="s">
        <v>2874</v>
      </c>
      <c r="C20" s="23" t="s">
        <v>2875</v>
      </c>
      <c r="D20" s="23" t="s">
        <v>2915</v>
      </c>
      <c r="E20" s="23" t="s">
        <v>2921</v>
      </c>
      <c r="F20" s="11" t="s">
        <v>2917</v>
      </c>
      <c r="G20" s="11" t="s">
        <v>2918</v>
      </c>
      <c r="H20" s="11" t="s">
        <v>2883</v>
      </c>
      <c r="I20" s="11" t="s">
        <v>3674</v>
      </c>
      <c r="J20" s="11" t="s">
        <v>3664</v>
      </c>
      <c r="K20" s="11" t="s">
        <v>1432</v>
      </c>
      <c r="L20" s="16">
        <v>47</v>
      </c>
      <c r="M20" s="16">
        <v>125</v>
      </c>
      <c r="N20" s="19">
        <v>95</v>
      </c>
      <c r="O20" s="13">
        <v>0</v>
      </c>
      <c r="P20" s="13">
        <v>0</v>
      </c>
      <c r="Q20" s="13">
        <v>0</v>
      </c>
      <c r="R20" s="13">
        <v>0</v>
      </c>
      <c r="S20" s="13">
        <v>0</v>
      </c>
      <c r="T20" s="13">
        <v>0</v>
      </c>
      <c r="U20" s="13">
        <v>0</v>
      </c>
      <c r="V20" s="13">
        <v>0</v>
      </c>
      <c r="W20" s="13">
        <v>0</v>
      </c>
      <c r="X20" s="13">
        <v>0</v>
      </c>
      <c r="Y20" s="13">
        <v>0</v>
      </c>
      <c r="Z20" s="13">
        <v>0</v>
      </c>
      <c r="AA20" s="13">
        <v>0</v>
      </c>
      <c r="AB20" s="13">
        <f t="shared" si="0"/>
        <v>0</v>
      </c>
    </row>
    <row r="21" spans="1:28" ht="56.15" customHeight="1" x14ac:dyDescent="0.25">
      <c r="A21" s="23"/>
      <c r="B21" s="23" t="s">
        <v>2874</v>
      </c>
      <c r="C21" s="23" t="s">
        <v>2875</v>
      </c>
      <c r="D21" s="23" t="s">
        <v>2915</v>
      </c>
      <c r="E21" s="23" t="s">
        <v>2922</v>
      </c>
      <c r="F21" s="11" t="s">
        <v>2924</v>
      </c>
      <c r="G21" s="11" t="s">
        <v>2925</v>
      </c>
      <c r="H21" s="11" t="s">
        <v>2923</v>
      </c>
      <c r="I21" s="11" t="s">
        <v>3676</v>
      </c>
      <c r="J21" s="11" t="s">
        <v>1553</v>
      </c>
      <c r="K21" s="11" t="s">
        <v>1432</v>
      </c>
      <c r="L21" s="16">
        <v>74</v>
      </c>
      <c r="M21" s="16">
        <v>195</v>
      </c>
      <c r="N21" s="19">
        <v>175</v>
      </c>
      <c r="O21" s="13">
        <v>0</v>
      </c>
      <c r="P21" s="13">
        <v>0</v>
      </c>
      <c r="Q21" s="13">
        <v>0</v>
      </c>
      <c r="R21" s="13">
        <v>0</v>
      </c>
      <c r="S21" s="13">
        <v>0</v>
      </c>
      <c r="T21" s="13">
        <v>0</v>
      </c>
      <c r="U21" s="13">
        <v>0</v>
      </c>
      <c r="V21" s="13">
        <v>0</v>
      </c>
      <c r="W21" s="13">
        <v>0</v>
      </c>
      <c r="X21" s="13">
        <v>30</v>
      </c>
      <c r="Y21" s="13">
        <v>0</v>
      </c>
      <c r="Z21" s="13">
        <v>0</v>
      </c>
      <c r="AA21" s="13">
        <v>0</v>
      </c>
      <c r="AB21" s="13">
        <f t="shared" si="0"/>
        <v>30</v>
      </c>
    </row>
    <row r="22" spans="1:28" ht="56.15" customHeight="1" x14ac:dyDescent="0.25">
      <c r="A22" s="23"/>
      <c r="B22" s="23" t="s">
        <v>2874</v>
      </c>
      <c r="C22" s="23" t="s">
        <v>2903</v>
      </c>
      <c r="D22" s="23" t="s">
        <v>2926</v>
      </c>
      <c r="E22" s="23" t="s">
        <v>2927</v>
      </c>
      <c r="F22" s="11" t="s">
        <v>2929</v>
      </c>
      <c r="G22" s="11" t="s">
        <v>2930</v>
      </c>
      <c r="H22" s="11" t="s">
        <v>2928</v>
      </c>
      <c r="I22" s="11" t="s">
        <v>3677</v>
      </c>
      <c r="J22" s="11" t="s">
        <v>1444</v>
      </c>
      <c r="K22" s="11" t="s">
        <v>1456</v>
      </c>
      <c r="L22" s="16">
        <v>85</v>
      </c>
      <c r="M22" s="16">
        <v>225</v>
      </c>
      <c r="N22" s="19">
        <v>195</v>
      </c>
      <c r="O22" s="13">
        <v>0</v>
      </c>
      <c r="P22" s="13">
        <v>0</v>
      </c>
      <c r="Q22" s="13">
        <v>0</v>
      </c>
      <c r="R22" s="13">
        <v>0</v>
      </c>
      <c r="S22" s="13">
        <v>0</v>
      </c>
      <c r="T22" s="13">
        <v>0</v>
      </c>
      <c r="U22" s="13">
        <v>0</v>
      </c>
      <c r="V22" s="13">
        <v>9</v>
      </c>
      <c r="W22" s="13">
        <v>0</v>
      </c>
      <c r="X22" s="13">
        <v>0</v>
      </c>
      <c r="Y22" s="13">
        <v>0</v>
      </c>
      <c r="Z22" s="13">
        <v>0</v>
      </c>
      <c r="AA22" s="13">
        <v>0</v>
      </c>
      <c r="AB22" s="13">
        <f t="shared" si="0"/>
        <v>9</v>
      </c>
    </row>
    <row r="23" spans="1:28" ht="56.15" customHeight="1" x14ac:dyDescent="0.25">
      <c r="A23" s="23"/>
      <c r="B23" s="23" t="s">
        <v>2874</v>
      </c>
      <c r="C23" s="23" t="s">
        <v>2897</v>
      </c>
      <c r="D23" s="23" t="s">
        <v>2931</v>
      </c>
      <c r="E23" s="23" t="s">
        <v>2932</v>
      </c>
      <c r="F23" s="11" t="s">
        <v>2934</v>
      </c>
      <c r="G23" s="11" t="s">
        <v>2935</v>
      </c>
      <c r="H23" s="11" t="s">
        <v>2933</v>
      </c>
      <c r="I23" s="11" t="s">
        <v>3678</v>
      </c>
      <c r="J23" s="11" t="s">
        <v>1518</v>
      </c>
      <c r="K23" s="11" t="s">
        <v>1456</v>
      </c>
      <c r="L23" s="16">
        <v>140</v>
      </c>
      <c r="M23" s="16">
        <v>370</v>
      </c>
      <c r="N23" s="19">
        <v>330</v>
      </c>
      <c r="O23" s="13">
        <v>0</v>
      </c>
      <c r="P23" s="13">
        <v>0</v>
      </c>
      <c r="Q23" s="13">
        <v>0</v>
      </c>
      <c r="R23" s="13">
        <v>0</v>
      </c>
      <c r="S23" s="13">
        <v>0</v>
      </c>
      <c r="T23" s="13">
        <v>0</v>
      </c>
      <c r="U23" s="13">
        <v>0</v>
      </c>
      <c r="V23" s="13">
        <v>0</v>
      </c>
      <c r="W23" s="13">
        <v>0</v>
      </c>
      <c r="X23" s="13">
        <v>30</v>
      </c>
      <c r="Y23" s="13">
        <v>0</v>
      </c>
      <c r="Z23" s="13">
        <v>0</v>
      </c>
      <c r="AA23" s="13">
        <v>0</v>
      </c>
      <c r="AB23" s="13">
        <f t="shared" si="0"/>
        <v>30</v>
      </c>
    </row>
    <row r="24" spans="1:28" ht="56.15" customHeight="1" x14ac:dyDescent="0.25">
      <c r="A24" s="23"/>
      <c r="B24" s="23" t="s">
        <v>2874</v>
      </c>
      <c r="C24" s="23" t="s">
        <v>2897</v>
      </c>
      <c r="D24" s="23" t="s">
        <v>2931</v>
      </c>
      <c r="E24" s="23" t="s">
        <v>2936</v>
      </c>
      <c r="F24" s="11" t="s">
        <v>2934</v>
      </c>
      <c r="G24" s="11" t="s">
        <v>2935</v>
      </c>
      <c r="H24" s="11" t="s">
        <v>2937</v>
      </c>
      <c r="I24" s="11" t="s">
        <v>3678</v>
      </c>
      <c r="J24" s="11" t="s">
        <v>3679</v>
      </c>
      <c r="K24" s="11" t="s">
        <v>1432</v>
      </c>
      <c r="L24" s="16">
        <v>140</v>
      </c>
      <c r="M24" s="16">
        <v>370</v>
      </c>
      <c r="N24" s="19">
        <v>330</v>
      </c>
      <c r="O24" s="13">
        <v>0</v>
      </c>
      <c r="P24" s="13">
        <v>0</v>
      </c>
      <c r="Q24" s="13">
        <v>0</v>
      </c>
      <c r="R24" s="13">
        <v>0</v>
      </c>
      <c r="S24" s="13">
        <v>0</v>
      </c>
      <c r="T24" s="13">
        <v>0</v>
      </c>
      <c r="U24" s="13">
        <v>0</v>
      </c>
      <c r="V24" s="13">
        <v>0</v>
      </c>
      <c r="W24" s="13">
        <v>0</v>
      </c>
      <c r="X24" s="13">
        <v>0</v>
      </c>
      <c r="Y24" s="13">
        <v>0</v>
      </c>
      <c r="Z24" s="13">
        <v>0</v>
      </c>
      <c r="AA24" s="13">
        <v>0</v>
      </c>
      <c r="AB24" s="13">
        <f t="shared" si="0"/>
        <v>0</v>
      </c>
    </row>
    <row r="25" spans="1:28" ht="56.15" customHeight="1" x14ac:dyDescent="0.25">
      <c r="A25" s="23"/>
      <c r="B25" s="23" t="s">
        <v>2874</v>
      </c>
      <c r="C25" s="23" t="s">
        <v>2938</v>
      </c>
      <c r="D25" s="23" t="s">
        <v>2939</v>
      </c>
      <c r="E25" s="23" t="s">
        <v>2940</v>
      </c>
      <c r="F25" s="11" t="s">
        <v>2942</v>
      </c>
      <c r="G25" s="11" t="s">
        <v>2943</v>
      </c>
      <c r="H25" s="11" t="s">
        <v>2941</v>
      </c>
      <c r="I25" s="11" t="s">
        <v>3680</v>
      </c>
      <c r="J25" s="11" t="s">
        <v>1518</v>
      </c>
      <c r="K25" s="11" t="s">
        <v>1432</v>
      </c>
      <c r="L25" s="16">
        <v>47</v>
      </c>
      <c r="M25" s="16">
        <v>125</v>
      </c>
      <c r="N25" s="19">
        <v>110</v>
      </c>
      <c r="O25" s="13">
        <v>0</v>
      </c>
      <c r="P25" s="13">
        <v>23</v>
      </c>
      <c r="Q25" s="13">
        <v>17</v>
      </c>
      <c r="R25" s="13">
        <v>0</v>
      </c>
      <c r="S25" s="13">
        <v>7</v>
      </c>
      <c r="T25" s="13">
        <v>0</v>
      </c>
      <c r="U25" s="13">
        <v>0</v>
      </c>
      <c r="V25" s="13">
        <v>0</v>
      </c>
      <c r="W25" s="13">
        <v>0</v>
      </c>
      <c r="X25" s="13">
        <v>0</v>
      </c>
      <c r="Y25" s="13">
        <v>0</v>
      </c>
      <c r="Z25" s="13">
        <v>0</v>
      </c>
      <c r="AA25" s="13">
        <v>0</v>
      </c>
      <c r="AB25" s="13">
        <f t="shared" si="0"/>
        <v>47</v>
      </c>
    </row>
    <row r="26" spans="1:28" ht="56.15" customHeight="1" x14ac:dyDescent="0.25">
      <c r="A26" s="23"/>
      <c r="B26" s="23" t="s">
        <v>2874</v>
      </c>
      <c r="C26" s="23" t="s">
        <v>2938</v>
      </c>
      <c r="D26" s="23" t="s">
        <v>2939</v>
      </c>
      <c r="E26" s="23" t="s">
        <v>2944</v>
      </c>
      <c r="F26" s="11" t="s">
        <v>2942</v>
      </c>
      <c r="G26" s="11" t="s">
        <v>2943</v>
      </c>
      <c r="H26" s="11" t="s">
        <v>2945</v>
      </c>
      <c r="I26" s="11" t="s">
        <v>3680</v>
      </c>
      <c r="J26" s="11" t="s">
        <v>3681</v>
      </c>
      <c r="K26" s="11" t="s">
        <v>1441</v>
      </c>
      <c r="L26" s="16">
        <v>47</v>
      </c>
      <c r="M26" s="16">
        <v>125</v>
      </c>
      <c r="N26" s="19">
        <v>110</v>
      </c>
      <c r="O26" s="13">
        <v>0</v>
      </c>
      <c r="P26" s="13">
        <v>0</v>
      </c>
      <c r="Q26" s="13">
        <v>0</v>
      </c>
      <c r="R26" s="13">
        <v>0</v>
      </c>
      <c r="S26" s="13">
        <v>0</v>
      </c>
      <c r="T26" s="13">
        <v>0</v>
      </c>
      <c r="U26" s="13">
        <v>0</v>
      </c>
      <c r="V26" s="13">
        <v>0</v>
      </c>
      <c r="W26" s="13">
        <v>0</v>
      </c>
      <c r="X26" s="13">
        <v>0</v>
      </c>
      <c r="Y26" s="13">
        <v>0</v>
      </c>
      <c r="Z26" s="13">
        <v>0</v>
      </c>
      <c r="AA26" s="13">
        <v>0</v>
      </c>
      <c r="AB26" s="13">
        <f t="shared" si="0"/>
        <v>0</v>
      </c>
    </row>
    <row r="27" spans="1:28" ht="56.15" customHeight="1" x14ac:dyDescent="0.25">
      <c r="A27" s="23"/>
      <c r="B27" s="23" t="s">
        <v>2874</v>
      </c>
      <c r="C27" s="23" t="s">
        <v>2938</v>
      </c>
      <c r="D27" s="23" t="s">
        <v>2939</v>
      </c>
      <c r="E27" s="23" t="s">
        <v>2946</v>
      </c>
      <c r="F27" s="11" t="s">
        <v>2942</v>
      </c>
      <c r="G27" s="11" t="s">
        <v>2943</v>
      </c>
      <c r="H27" s="11" t="s">
        <v>2947</v>
      </c>
      <c r="I27" s="11" t="s">
        <v>3680</v>
      </c>
      <c r="J27" s="11" t="s">
        <v>3664</v>
      </c>
      <c r="K27" s="11" t="s">
        <v>1432</v>
      </c>
      <c r="L27" s="16">
        <v>47</v>
      </c>
      <c r="M27" s="16">
        <v>125</v>
      </c>
      <c r="N27" s="19">
        <v>110</v>
      </c>
      <c r="O27" s="13">
        <v>26</v>
      </c>
      <c r="P27" s="13">
        <v>30</v>
      </c>
      <c r="Q27" s="13">
        <v>30</v>
      </c>
      <c r="R27" s="13">
        <v>30</v>
      </c>
      <c r="S27" s="13">
        <v>30</v>
      </c>
      <c r="T27" s="13">
        <v>0</v>
      </c>
      <c r="U27" s="13">
        <v>0</v>
      </c>
      <c r="V27" s="13">
        <v>0</v>
      </c>
      <c r="W27" s="13">
        <v>0</v>
      </c>
      <c r="X27" s="13">
        <v>0</v>
      </c>
      <c r="Y27" s="13">
        <v>0</v>
      </c>
      <c r="Z27" s="13">
        <v>0</v>
      </c>
      <c r="AA27" s="13">
        <v>0</v>
      </c>
      <c r="AB27" s="13">
        <f t="shared" si="0"/>
        <v>146</v>
      </c>
    </row>
    <row r="28" spans="1:28" ht="56.15" customHeight="1" x14ac:dyDescent="0.25">
      <c r="A28" s="23"/>
      <c r="B28" s="23" t="s">
        <v>2874</v>
      </c>
      <c r="C28" s="23" t="s">
        <v>2875</v>
      </c>
      <c r="D28" s="23" t="s">
        <v>2915</v>
      </c>
      <c r="E28" s="23" t="s">
        <v>2948</v>
      </c>
      <c r="F28" s="11" t="s">
        <v>2949</v>
      </c>
      <c r="G28" s="11" t="s">
        <v>2950</v>
      </c>
      <c r="H28" s="11" t="s">
        <v>2883</v>
      </c>
      <c r="I28" s="11" t="s">
        <v>3682</v>
      </c>
      <c r="J28" s="11" t="s">
        <v>3664</v>
      </c>
      <c r="K28" s="11" t="s">
        <v>1432</v>
      </c>
      <c r="L28" s="16">
        <v>47</v>
      </c>
      <c r="M28" s="16">
        <v>125</v>
      </c>
      <c r="N28" s="19">
        <v>110</v>
      </c>
      <c r="O28" s="13">
        <v>0</v>
      </c>
      <c r="P28" s="13">
        <v>0</v>
      </c>
      <c r="Q28" s="13">
        <v>0</v>
      </c>
      <c r="R28" s="13">
        <v>0</v>
      </c>
      <c r="S28" s="13">
        <v>0</v>
      </c>
      <c r="T28" s="13">
        <v>0</v>
      </c>
      <c r="U28" s="13">
        <v>0</v>
      </c>
      <c r="V28" s="13">
        <v>0</v>
      </c>
      <c r="W28" s="13">
        <v>0</v>
      </c>
      <c r="X28" s="13">
        <v>30</v>
      </c>
      <c r="Y28" s="13">
        <v>0</v>
      </c>
      <c r="Z28" s="13">
        <v>0</v>
      </c>
      <c r="AA28" s="13">
        <v>0</v>
      </c>
      <c r="AB28" s="13">
        <f t="shared" si="0"/>
        <v>30</v>
      </c>
    </row>
    <row r="29" spans="1:28" ht="56.15" customHeight="1" x14ac:dyDescent="0.25">
      <c r="A29" s="23"/>
      <c r="B29" s="23" t="s">
        <v>2874</v>
      </c>
      <c r="C29" s="23" t="s">
        <v>2903</v>
      </c>
      <c r="D29" s="23" t="s">
        <v>2951</v>
      </c>
      <c r="E29" s="23" t="s">
        <v>2952</v>
      </c>
      <c r="F29" s="11" t="s">
        <v>2954</v>
      </c>
      <c r="G29" s="11" t="s">
        <v>2955</v>
      </c>
      <c r="H29" s="11" t="s">
        <v>2953</v>
      </c>
      <c r="I29" s="11" t="s">
        <v>3683</v>
      </c>
      <c r="J29" s="11" t="s">
        <v>1444</v>
      </c>
      <c r="K29" s="11" t="s">
        <v>1432</v>
      </c>
      <c r="L29" s="16">
        <v>42</v>
      </c>
      <c r="M29" s="16">
        <v>110</v>
      </c>
      <c r="N29" s="19">
        <v>85</v>
      </c>
      <c r="O29" s="13">
        <v>0</v>
      </c>
      <c r="P29" s="13">
        <v>0</v>
      </c>
      <c r="Q29" s="13">
        <v>0</v>
      </c>
      <c r="R29" s="13">
        <v>0</v>
      </c>
      <c r="S29" s="13">
        <v>0</v>
      </c>
      <c r="T29" s="13">
        <v>0</v>
      </c>
      <c r="U29" s="13">
        <v>0</v>
      </c>
      <c r="V29" s="13">
        <v>0</v>
      </c>
      <c r="W29" s="13">
        <v>0</v>
      </c>
      <c r="X29" s="13">
        <v>0</v>
      </c>
      <c r="Y29" s="13">
        <v>0</v>
      </c>
      <c r="Z29" s="13">
        <v>0</v>
      </c>
      <c r="AA29" s="13">
        <v>0</v>
      </c>
      <c r="AB29" s="13">
        <f t="shared" si="0"/>
        <v>0</v>
      </c>
    </row>
    <row r="30" spans="1:28" ht="56.15" customHeight="1" x14ac:dyDescent="0.25">
      <c r="A30" s="23"/>
      <c r="B30" s="23" t="s">
        <v>2874</v>
      </c>
      <c r="C30" s="23" t="s">
        <v>2903</v>
      </c>
      <c r="D30" s="23" t="s">
        <v>2951</v>
      </c>
      <c r="E30" s="23" t="s">
        <v>2956</v>
      </c>
      <c r="F30" s="11" t="s">
        <v>2954</v>
      </c>
      <c r="G30" s="11" t="s">
        <v>2955</v>
      </c>
      <c r="H30" s="11" t="s">
        <v>2957</v>
      </c>
      <c r="I30" s="11" t="s">
        <v>3683</v>
      </c>
      <c r="J30" s="11" t="s">
        <v>1504</v>
      </c>
      <c r="K30" s="11" t="s">
        <v>1432</v>
      </c>
      <c r="L30" s="16">
        <v>36</v>
      </c>
      <c r="M30" s="16">
        <v>95</v>
      </c>
      <c r="N30" s="19">
        <v>85</v>
      </c>
      <c r="O30" s="13">
        <v>0</v>
      </c>
      <c r="P30" s="13">
        <v>0</v>
      </c>
      <c r="Q30" s="13">
        <v>0</v>
      </c>
      <c r="R30" s="13">
        <v>0</v>
      </c>
      <c r="S30" s="13">
        <v>0</v>
      </c>
      <c r="T30" s="13">
        <v>0</v>
      </c>
      <c r="U30" s="13">
        <v>0</v>
      </c>
      <c r="V30" s="13">
        <v>0</v>
      </c>
      <c r="W30" s="13">
        <v>0</v>
      </c>
      <c r="X30" s="13">
        <v>0</v>
      </c>
      <c r="Y30" s="13">
        <v>0</v>
      </c>
      <c r="Z30" s="13">
        <v>0</v>
      </c>
      <c r="AA30" s="13">
        <v>0</v>
      </c>
      <c r="AB30" s="13">
        <f t="shared" si="0"/>
        <v>0</v>
      </c>
    </row>
    <row r="31" spans="1:28" ht="56.15" customHeight="1" x14ac:dyDescent="0.25">
      <c r="A31" s="23"/>
      <c r="B31" s="23" t="s">
        <v>2874</v>
      </c>
      <c r="C31" s="23" t="s">
        <v>2903</v>
      </c>
      <c r="D31" s="23" t="s">
        <v>2951</v>
      </c>
      <c r="E31" s="23" t="s">
        <v>2958</v>
      </c>
      <c r="F31" s="11" t="s">
        <v>2954</v>
      </c>
      <c r="G31" s="11" t="s">
        <v>2955</v>
      </c>
      <c r="H31" s="11" t="s">
        <v>2959</v>
      </c>
      <c r="I31" s="11" t="s">
        <v>3683</v>
      </c>
      <c r="J31" s="11" t="s">
        <v>1480</v>
      </c>
      <c r="K31" s="11" t="s">
        <v>1432</v>
      </c>
      <c r="L31" s="16">
        <v>36</v>
      </c>
      <c r="M31" s="16">
        <v>95</v>
      </c>
      <c r="N31" s="19">
        <v>85</v>
      </c>
      <c r="O31" s="13">
        <v>0</v>
      </c>
      <c r="P31" s="13">
        <v>0</v>
      </c>
      <c r="Q31" s="13">
        <v>0</v>
      </c>
      <c r="R31" s="13">
        <v>0</v>
      </c>
      <c r="S31" s="13">
        <v>0</v>
      </c>
      <c r="T31" s="13">
        <v>0</v>
      </c>
      <c r="U31" s="13">
        <v>0</v>
      </c>
      <c r="V31" s="13">
        <v>0</v>
      </c>
      <c r="W31" s="13">
        <v>0</v>
      </c>
      <c r="X31" s="13">
        <v>0</v>
      </c>
      <c r="Y31" s="13">
        <v>0</v>
      </c>
      <c r="Z31" s="13">
        <v>0</v>
      </c>
      <c r="AA31" s="13">
        <v>0</v>
      </c>
      <c r="AB31" s="13">
        <f t="shared" si="0"/>
        <v>0</v>
      </c>
    </row>
    <row r="32" spans="1:28" ht="56.15" customHeight="1" x14ac:dyDescent="0.25">
      <c r="A32" s="23"/>
      <c r="B32" s="23" t="s">
        <v>2874</v>
      </c>
      <c r="C32" s="23" t="s">
        <v>2903</v>
      </c>
      <c r="D32" s="23" t="s">
        <v>2951</v>
      </c>
      <c r="E32" s="23" t="s">
        <v>2960</v>
      </c>
      <c r="F32" s="11" t="s">
        <v>2954</v>
      </c>
      <c r="G32" s="11" t="s">
        <v>2955</v>
      </c>
      <c r="H32" s="11" t="s">
        <v>2961</v>
      </c>
      <c r="I32" s="11" t="s">
        <v>3683</v>
      </c>
      <c r="J32" s="11" t="s">
        <v>1518</v>
      </c>
      <c r="K32" s="11" t="s">
        <v>1432</v>
      </c>
      <c r="L32" s="16">
        <v>36</v>
      </c>
      <c r="M32" s="16">
        <v>95</v>
      </c>
      <c r="N32" s="19">
        <v>85</v>
      </c>
      <c r="O32" s="13">
        <v>0</v>
      </c>
      <c r="P32" s="13">
        <v>0</v>
      </c>
      <c r="Q32" s="13">
        <v>0</v>
      </c>
      <c r="R32" s="13">
        <v>0</v>
      </c>
      <c r="S32" s="13">
        <v>0</v>
      </c>
      <c r="T32" s="13">
        <v>0</v>
      </c>
      <c r="U32" s="13">
        <v>0</v>
      </c>
      <c r="V32" s="13">
        <v>0</v>
      </c>
      <c r="W32" s="13">
        <v>0</v>
      </c>
      <c r="X32" s="13">
        <v>0</v>
      </c>
      <c r="Y32" s="13">
        <v>0</v>
      </c>
      <c r="Z32" s="13">
        <v>0</v>
      </c>
      <c r="AA32" s="13">
        <v>0</v>
      </c>
      <c r="AB32" s="13">
        <f t="shared" si="0"/>
        <v>0</v>
      </c>
    </row>
    <row r="33" spans="1:28" ht="56.15" customHeight="1" x14ac:dyDescent="0.25">
      <c r="A33" s="23"/>
      <c r="B33" s="23" t="s">
        <v>2874</v>
      </c>
      <c r="C33" s="23" t="s">
        <v>2903</v>
      </c>
      <c r="D33" s="23" t="s">
        <v>2951</v>
      </c>
      <c r="E33" s="23" t="s">
        <v>2962</v>
      </c>
      <c r="F33" s="11" t="s">
        <v>2954</v>
      </c>
      <c r="G33" s="11" t="s">
        <v>2955</v>
      </c>
      <c r="H33" s="11" t="s">
        <v>2963</v>
      </c>
      <c r="I33" s="11" t="s">
        <v>3683</v>
      </c>
      <c r="J33" s="11" t="s">
        <v>3684</v>
      </c>
      <c r="K33" s="11" t="s">
        <v>1432</v>
      </c>
      <c r="L33" s="16">
        <v>42</v>
      </c>
      <c r="M33" s="16">
        <v>110</v>
      </c>
      <c r="N33" s="19">
        <v>85</v>
      </c>
      <c r="O33" s="13">
        <v>0</v>
      </c>
      <c r="P33" s="13">
        <v>0</v>
      </c>
      <c r="Q33" s="13">
        <v>0</v>
      </c>
      <c r="R33" s="13">
        <v>0</v>
      </c>
      <c r="S33" s="13">
        <v>0</v>
      </c>
      <c r="T33" s="13">
        <v>0</v>
      </c>
      <c r="U33" s="13">
        <v>0</v>
      </c>
      <c r="V33" s="13">
        <v>0</v>
      </c>
      <c r="W33" s="13">
        <v>0</v>
      </c>
      <c r="X33" s="13">
        <v>30</v>
      </c>
      <c r="Y33" s="13">
        <v>0</v>
      </c>
      <c r="Z33" s="13">
        <v>0</v>
      </c>
      <c r="AA33" s="13">
        <v>0</v>
      </c>
      <c r="AB33" s="13">
        <f t="shared" si="0"/>
        <v>30</v>
      </c>
    </row>
    <row r="34" spans="1:28" ht="56.15" customHeight="1" x14ac:dyDescent="0.25">
      <c r="A34" s="23"/>
      <c r="B34" s="23" t="s">
        <v>2874</v>
      </c>
      <c r="C34" s="23" t="s">
        <v>2903</v>
      </c>
      <c r="D34" s="23" t="s">
        <v>2951</v>
      </c>
      <c r="E34" s="23" t="s">
        <v>2964</v>
      </c>
      <c r="F34" s="11" t="s">
        <v>2954</v>
      </c>
      <c r="G34" s="11" t="s">
        <v>2955</v>
      </c>
      <c r="H34" s="11" t="s">
        <v>2965</v>
      </c>
      <c r="I34" s="11" t="s">
        <v>3683</v>
      </c>
      <c r="J34" s="11" t="s">
        <v>3685</v>
      </c>
      <c r="K34" s="11" t="s">
        <v>1432</v>
      </c>
      <c r="L34" s="16">
        <v>42</v>
      </c>
      <c r="M34" s="16">
        <v>110</v>
      </c>
      <c r="N34" s="19">
        <v>85</v>
      </c>
      <c r="O34" s="13">
        <v>0</v>
      </c>
      <c r="P34" s="13">
        <v>0</v>
      </c>
      <c r="Q34" s="13">
        <v>0</v>
      </c>
      <c r="R34" s="13">
        <v>0</v>
      </c>
      <c r="S34" s="13">
        <v>0</v>
      </c>
      <c r="T34" s="13">
        <v>0</v>
      </c>
      <c r="U34" s="13">
        <v>0</v>
      </c>
      <c r="V34" s="13">
        <v>0</v>
      </c>
      <c r="W34" s="13">
        <v>0</v>
      </c>
      <c r="X34" s="13">
        <v>30</v>
      </c>
      <c r="Y34" s="13">
        <v>0</v>
      </c>
      <c r="Z34" s="13">
        <v>0</v>
      </c>
      <c r="AA34" s="13">
        <v>0</v>
      </c>
      <c r="AB34" s="13">
        <f t="shared" si="0"/>
        <v>30</v>
      </c>
    </row>
    <row r="35" spans="1:28" ht="56.15" customHeight="1" x14ac:dyDescent="0.25">
      <c r="A35" s="23"/>
      <c r="B35" s="23" t="s">
        <v>2874</v>
      </c>
      <c r="C35" s="23" t="s">
        <v>2903</v>
      </c>
      <c r="D35" s="23" t="s">
        <v>2951</v>
      </c>
      <c r="E35" s="23" t="s">
        <v>2966</v>
      </c>
      <c r="F35" s="11" t="s">
        <v>2954</v>
      </c>
      <c r="G35" s="11" t="s">
        <v>2955</v>
      </c>
      <c r="H35" s="11" t="s">
        <v>2947</v>
      </c>
      <c r="I35" s="11" t="s">
        <v>3683</v>
      </c>
      <c r="J35" s="11" t="s">
        <v>3664</v>
      </c>
      <c r="K35" s="11" t="s">
        <v>1432</v>
      </c>
      <c r="L35" s="16">
        <v>42</v>
      </c>
      <c r="M35" s="16">
        <v>110</v>
      </c>
      <c r="N35" s="19">
        <v>85</v>
      </c>
      <c r="O35" s="13">
        <v>0</v>
      </c>
      <c r="P35" s="13">
        <v>0</v>
      </c>
      <c r="Q35" s="13">
        <v>0</v>
      </c>
      <c r="R35" s="13">
        <v>0</v>
      </c>
      <c r="S35" s="13">
        <v>0</v>
      </c>
      <c r="T35" s="13">
        <v>0</v>
      </c>
      <c r="U35" s="13">
        <v>0</v>
      </c>
      <c r="V35" s="13">
        <v>0</v>
      </c>
      <c r="W35" s="13">
        <v>0</v>
      </c>
      <c r="X35" s="13">
        <v>0</v>
      </c>
      <c r="Y35" s="13">
        <v>0</v>
      </c>
      <c r="Z35" s="13">
        <v>0</v>
      </c>
      <c r="AA35" s="13">
        <v>0</v>
      </c>
      <c r="AB35" s="13">
        <f t="shared" si="0"/>
        <v>0</v>
      </c>
    </row>
    <row r="36" spans="1:28" ht="56.15" customHeight="1" x14ac:dyDescent="0.25">
      <c r="A36" s="23"/>
      <c r="B36" s="23" t="s">
        <v>2874</v>
      </c>
      <c r="C36" s="23" t="s">
        <v>2875</v>
      </c>
      <c r="D36" s="23" t="s">
        <v>2876</v>
      </c>
      <c r="E36" s="23" t="s">
        <v>2967</v>
      </c>
      <c r="F36" s="11" t="s">
        <v>2969</v>
      </c>
      <c r="G36" s="11" t="s">
        <v>2970</v>
      </c>
      <c r="H36" s="11" t="s">
        <v>2968</v>
      </c>
      <c r="I36" s="11" t="s">
        <v>3686</v>
      </c>
      <c r="J36" s="11" t="s">
        <v>1540</v>
      </c>
      <c r="K36" s="11" t="s">
        <v>1441</v>
      </c>
      <c r="L36" s="16">
        <v>47</v>
      </c>
      <c r="M36" s="16">
        <v>125</v>
      </c>
      <c r="N36" s="19">
        <v>110</v>
      </c>
      <c r="O36" s="13">
        <v>0</v>
      </c>
      <c r="P36" s="13">
        <v>0</v>
      </c>
      <c r="Q36" s="13">
        <v>0</v>
      </c>
      <c r="R36" s="13">
        <v>0</v>
      </c>
      <c r="S36" s="13">
        <v>0</v>
      </c>
      <c r="T36" s="13">
        <v>0</v>
      </c>
      <c r="U36" s="13">
        <v>0</v>
      </c>
      <c r="V36" s="13">
        <v>0</v>
      </c>
      <c r="W36" s="13">
        <v>0</v>
      </c>
      <c r="X36" s="13">
        <v>0</v>
      </c>
      <c r="Y36" s="13">
        <v>0</v>
      </c>
      <c r="Z36" s="13">
        <v>0</v>
      </c>
      <c r="AA36" s="13">
        <v>0</v>
      </c>
      <c r="AB36" s="13">
        <f t="shared" si="0"/>
        <v>0</v>
      </c>
    </row>
    <row r="37" spans="1:28" ht="56.15" customHeight="1" x14ac:dyDescent="0.25">
      <c r="A37" s="23"/>
      <c r="B37" s="23" t="s">
        <v>2874</v>
      </c>
      <c r="C37" s="23" t="s">
        <v>2875</v>
      </c>
      <c r="D37" s="23" t="s">
        <v>2876</v>
      </c>
      <c r="E37" s="23" t="s">
        <v>2971</v>
      </c>
      <c r="F37" s="11" t="s">
        <v>2969</v>
      </c>
      <c r="G37" s="11" t="s">
        <v>2970</v>
      </c>
      <c r="H37" s="11" t="s">
        <v>2972</v>
      </c>
      <c r="I37" s="11" t="s">
        <v>3686</v>
      </c>
      <c r="J37" s="11" t="s">
        <v>1480</v>
      </c>
      <c r="K37" s="11" t="s">
        <v>1441</v>
      </c>
      <c r="L37" s="16">
        <v>47</v>
      </c>
      <c r="M37" s="16">
        <v>125</v>
      </c>
      <c r="N37" s="19">
        <v>110</v>
      </c>
      <c r="O37" s="13">
        <v>0</v>
      </c>
      <c r="P37" s="13">
        <v>0</v>
      </c>
      <c r="Q37" s="13">
        <v>0</v>
      </c>
      <c r="R37" s="13">
        <v>0</v>
      </c>
      <c r="S37" s="13">
        <v>0</v>
      </c>
      <c r="T37" s="13">
        <v>0</v>
      </c>
      <c r="U37" s="13">
        <v>0</v>
      </c>
      <c r="V37" s="13">
        <v>0</v>
      </c>
      <c r="W37" s="13">
        <v>0</v>
      </c>
      <c r="X37" s="13">
        <v>0</v>
      </c>
      <c r="Y37" s="13">
        <v>0</v>
      </c>
      <c r="Z37" s="13">
        <v>0</v>
      </c>
      <c r="AA37" s="13">
        <v>0</v>
      </c>
      <c r="AB37" s="13">
        <f t="shared" si="0"/>
        <v>0</v>
      </c>
    </row>
    <row r="38" spans="1:28" ht="56.15" customHeight="1" x14ac:dyDescent="0.25">
      <c r="A38" s="23"/>
      <c r="B38" s="23" t="s">
        <v>2874</v>
      </c>
      <c r="C38" s="23" t="s">
        <v>2875</v>
      </c>
      <c r="D38" s="23" t="s">
        <v>2876</v>
      </c>
      <c r="E38" s="23" t="s">
        <v>2973</v>
      </c>
      <c r="F38" s="11" t="s">
        <v>2969</v>
      </c>
      <c r="G38" s="11" t="s">
        <v>2970</v>
      </c>
      <c r="H38" s="11" t="s">
        <v>2941</v>
      </c>
      <c r="I38" s="11" t="s">
        <v>3686</v>
      </c>
      <c r="J38" s="11" t="s">
        <v>1509</v>
      </c>
      <c r="K38" s="11" t="s">
        <v>1432</v>
      </c>
      <c r="L38" s="16">
        <v>47</v>
      </c>
      <c r="M38" s="16">
        <v>125</v>
      </c>
      <c r="N38" s="19">
        <v>110</v>
      </c>
      <c r="O38" s="13">
        <v>0</v>
      </c>
      <c r="P38" s="13">
        <v>0</v>
      </c>
      <c r="Q38" s="13">
        <v>0</v>
      </c>
      <c r="R38" s="13">
        <v>0</v>
      </c>
      <c r="S38" s="13">
        <v>0</v>
      </c>
      <c r="T38" s="13">
        <v>0</v>
      </c>
      <c r="U38" s="13">
        <v>0</v>
      </c>
      <c r="V38" s="13">
        <v>0</v>
      </c>
      <c r="W38" s="13">
        <v>0</v>
      </c>
      <c r="X38" s="13">
        <v>0</v>
      </c>
      <c r="Y38" s="13">
        <v>0</v>
      </c>
      <c r="Z38" s="13">
        <v>0</v>
      </c>
      <c r="AA38" s="13">
        <v>0</v>
      </c>
      <c r="AB38" s="13">
        <f t="shared" si="0"/>
        <v>0</v>
      </c>
    </row>
    <row r="39" spans="1:28" ht="56.15" customHeight="1" x14ac:dyDescent="0.25">
      <c r="A39" s="23"/>
      <c r="B39" s="23" t="s">
        <v>2874</v>
      </c>
      <c r="C39" s="23" t="s">
        <v>2875</v>
      </c>
      <c r="D39" s="23" t="s">
        <v>2876</v>
      </c>
      <c r="E39" s="23" t="s">
        <v>2974</v>
      </c>
      <c r="F39" s="11" t="s">
        <v>2969</v>
      </c>
      <c r="G39" s="11" t="s">
        <v>2970</v>
      </c>
      <c r="H39" s="11" t="s">
        <v>2975</v>
      </c>
      <c r="I39" s="11" t="s">
        <v>3686</v>
      </c>
      <c r="J39" s="11" t="s">
        <v>3681</v>
      </c>
      <c r="K39" s="11" t="s">
        <v>1441</v>
      </c>
      <c r="L39" s="16">
        <v>47</v>
      </c>
      <c r="M39" s="16">
        <v>125</v>
      </c>
      <c r="N39" s="19">
        <v>110</v>
      </c>
      <c r="O39" s="13">
        <v>0</v>
      </c>
      <c r="P39" s="13">
        <v>0</v>
      </c>
      <c r="Q39" s="13">
        <v>0</v>
      </c>
      <c r="R39" s="13">
        <v>0</v>
      </c>
      <c r="S39" s="13">
        <v>0</v>
      </c>
      <c r="T39" s="13">
        <v>0</v>
      </c>
      <c r="U39" s="13">
        <v>0</v>
      </c>
      <c r="V39" s="13">
        <v>0</v>
      </c>
      <c r="W39" s="13">
        <v>0</v>
      </c>
      <c r="X39" s="13">
        <v>0</v>
      </c>
      <c r="Y39" s="13">
        <v>0</v>
      </c>
      <c r="Z39" s="13">
        <v>0</v>
      </c>
      <c r="AA39" s="13">
        <v>0</v>
      </c>
      <c r="AB39" s="13">
        <f t="shared" si="0"/>
        <v>0</v>
      </c>
    </row>
    <row r="40" spans="1:28" ht="56.15" customHeight="1" x14ac:dyDescent="0.25">
      <c r="A40" s="23"/>
      <c r="B40" s="23" t="s">
        <v>2874</v>
      </c>
      <c r="C40" s="23" t="s">
        <v>2875</v>
      </c>
      <c r="D40" s="23" t="s">
        <v>2876</v>
      </c>
      <c r="E40" s="23" t="s">
        <v>2976</v>
      </c>
      <c r="F40" s="11" t="s">
        <v>2969</v>
      </c>
      <c r="G40" s="11" t="s">
        <v>2970</v>
      </c>
      <c r="H40" s="11" t="s">
        <v>2945</v>
      </c>
      <c r="I40" s="11" t="s">
        <v>3686</v>
      </c>
      <c r="J40" s="11" t="s">
        <v>3687</v>
      </c>
      <c r="K40" s="11" t="s">
        <v>1441</v>
      </c>
      <c r="L40" s="16">
        <v>47</v>
      </c>
      <c r="M40" s="16">
        <v>125</v>
      </c>
      <c r="N40" s="19">
        <v>110</v>
      </c>
      <c r="O40" s="13">
        <v>0</v>
      </c>
      <c r="P40" s="13">
        <v>0</v>
      </c>
      <c r="Q40" s="13">
        <v>0</v>
      </c>
      <c r="R40" s="13">
        <v>0</v>
      </c>
      <c r="S40" s="13">
        <v>0</v>
      </c>
      <c r="T40" s="13">
        <v>0</v>
      </c>
      <c r="U40" s="13">
        <v>0</v>
      </c>
      <c r="V40" s="13">
        <v>0</v>
      </c>
      <c r="W40" s="13">
        <v>0</v>
      </c>
      <c r="X40" s="13">
        <v>0</v>
      </c>
      <c r="Y40" s="13">
        <v>0</v>
      </c>
      <c r="Z40" s="13">
        <v>0</v>
      </c>
      <c r="AA40" s="13">
        <v>0</v>
      </c>
      <c r="AB40" s="13">
        <f t="shared" si="0"/>
        <v>0</v>
      </c>
    </row>
    <row r="41" spans="1:28" ht="56.15" customHeight="1" x14ac:dyDescent="0.25">
      <c r="A41" s="23"/>
      <c r="B41" s="23" t="s">
        <v>2874</v>
      </c>
      <c r="C41" s="23" t="s">
        <v>2875</v>
      </c>
      <c r="D41" s="23" t="s">
        <v>2876</v>
      </c>
      <c r="E41" s="23" t="s">
        <v>2977</v>
      </c>
      <c r="F41" s="11" t="s">
        <v>2969</v>
      </c>
      <c r="G41" s="11" t="s">
        <v>2970</v>
      </c>
      <c r="H41" s="11" t="s">
        <v>2947</v>
      </c>
      <c r="I41" s="11" t="s">
        <v>3686</v>
      </c>
      <c r="J41" s="11" t="s">
        <v>3664</v>
      </c>
      <c r="K41" s="11" t="s">
        <v>1456</v>
      </c>
      <c r="L41" s="16">
        <v>47</v>
      </c>
      <c r="M41" s="16">
        <v>125</v>
      </c>
      <c r="N41" s="19">
        <v>110</v>
      </c>
      <c r="O41" s="13">
        <v>0</v>
      </c>
      <c r="P41" s="13">
        <v>0</v>
      </c>
      <c r="Q41" s="13">
        <v>0</v>
      </c>
      <c r="R41" s="13">
        <v>0</v>
      </c>
      <c r="S41" s="13">
        <v>0</v>
      </c>
      <c r="T41" s="13">
        <v>0</v>
      </c>
      <c r="U41" s="13">
        <v>0</v>
      </c>
      <c r="V41" s="13">
        <v>0</v>
      </c>
      <c r="W41" s="13">
        <v>0</v>
      </c>
      <c r="X41" s="13">
        <v>0</v>
      </c>
      <c r="Y41" s="13">
        <v>0</v>
      </c>
      <c r="Z41" s="13">
        <v>0</v>
      </c>
      <c r="AA41" s="13">
        <v>0</v>
      </c>
      <c r="AB41" s="13">
        <f t="shared" si="0"/>
        <v>0</v>
      </c>
    </row>
    <row r="42" spans="1:28" ht="56.15" customHeight="1" x14ac:dyDescent="0.25">
      <c r="A42" s="23"/>
      <c r="B42" s="23" t="s">
        <v>2874</v>
      </c>
      <c r="C42" s="23" t="s">
        <v>2875</v>
      </c>
      <c r="D42" s="23" t="s">
        <v>2876</v>
      </c>
      <c r="E42" s="23" t="s">
        <v>2978</v>
      </c>
      <c r="F42" s="11" t="s">
        <v>2969</v>
      </c>
      <c r="G42" s="11" t="s">
        <v>2970</v>
      </c>
      <c r="H42" s="11" t="s">
        <v>2979</v>
      </c>
      <c r="I42" s="11" t="s">
        <v>3686</v>
      </c>
      <c r="J42" s="11" t="s">
        <v>1549</v>
      </c>
      <c r="K42" s="11" t="s">
        <v>1469</v>
      </c>
      <c r="L42" s="16">
        <v>47</v>
      </c>
      <c r="M42" s="16">
        <v>125</v>
      </c>
      <c r="N42" s="19">
        <v>110</v>
      </c>
      <c r="O42" s="13">
        <v>0</v>
      </c>
      <c r="P42" s="13">
        <v>0</v>
      </c>
      <c r="Q42" s="13">
        <v>0</v>
      </c>
      <c r="R42" s="13">
        <v>0</v>
      </c>
      <c r="S42" s="13">
        <v>0</v>
      </c>
      <c r="T42" s="13">
        <v>0</v>
      </c>
      <c r="U42" s="13">
        <v>0</v>
      </c>
      <c r="V42" s="13">
        <v>0</v>
      </c>
      <c r="W42" s="13">
        <v>0</v>
      </c>
      <c r="X42" s="13">
        <v>0</v>
      </c>
      <c r="Y42" s="13">
        <v>0</v>
      </c>
      <c r="Z42" s="13">
        <v>0</v>
      </c>
      <c r="AA42" s="13">
        <v>0</v>
      </c>
      <c r="AB42" s="13">
        <f t="shared" si="0"/>
        <v>0</v>
      </c>
    </row>
    <row r="43" spans="1:28" ht="56.15" customHeight="1" x14ac:dyDescent="0.25">
      <c r="A43" s="23"/>
      <c r="B43" s="23" t="s">
        <v>2874</v>
      </c>
      <c r="C43" s="23" t="s">
        <v>2875</v>
      </c>
      <c r="D43" s="23" t="s">
        <v>2980</v>
      </c>
      <c r="E43" s="23" t="s">
        <v>2981</v>
      </c>
      <c r="F43" s="11" t="s">
        <v>2983</v>
      </c>
      <c r="G43" s="11" t="s">
        <v>2984</v>
      </c>
      <c r="H43" s="11" t="s">
        <v>2982</v>
      </c>
      <c r="I43" s="11" t="s">
        <v>3688</v>
      </c>
      <c r="J43" s="11" t="s">
        <v>1518</v>
      </c>
      <c r="K43" s="11" t="s">
        <v>1432</v>
      </c>
      <c r="L43" s="16">
        <v>62</v>
      </c>
      <c r="M43" s="16">
        <v>165</v>
      </c>
      <c r="N43" s="19">
        <v>135</v>
      </c>
      <c r="O43" s="13">
        <v>0</v>
      </c>
      <c r="P43" s="13">
        <v>0</v>
      </c>
      <c r="Q43" s="13">
        <v>0</v>
      </c>
      <c r="R43" s="13">
        <v>0</v>
      </c>
      <c r="S43" s="13">
        <v>0</v>
      </c>
      <c r="T43" s="13">
        <v>0</v>
      </c>
      <c r="U43" s="13">
        <v>0</v>
      </c>
      <c r="V43" s="13">
        <v>0</v>
      </c>
      <c r="W43" s="13">
        <v>0</v>
      </c>
      <c r="X43" s="13">
        <v>0</v>
      </c>
      <c r="Y43" s="13">
        <v>0</v>
      </c>
      <c r="Z43" s="13">
        <v>0</v>
      </c>
      <c r="AA43" s="13">
        <v>0</v>
      </c>
      <c r="AB43" s="13">
        <f t="shared" si="0"/>
        <v>0</v>
      </c>
    </row>
    <row r="44" spans="1:28" ht="56.15" customHeight="1" x14ac:dyDescent="0.25">
      <c r="A44" s="23"/>
      <c r="B44" s="23" t="s">
        <v>2874</v>
      </c>
      <c r="C44" s="23" t="s">
        <v>2875</v>
      </c>
      <c r="D44" s="23" t="s">
        <v>2915</v>
      </c>
      <c r="E44" s="23" t="s">
        <v>2985</v>
      </c>
      <c r="F44" s="11" t="s">
        <v>2986</v>
      </c>
      <c r="G44" s="11" t="s">
        <v>2987</v>
      </c>
      <c r="H44" s="11" t="s">
        <v>2883</v>
      </c>
      <c r="I44" s="11" t="s">
        <v>3689</v>
      </c>
      <c r="J44" s="11" t="s">
        <v>3664</v>
      </c>
      <c r="K44" s="11" t="s">
        <v>1432</v>
      </c>
      <c r="L44" s="16">
        <v>70</v>
      </c>
      <c r="M44" s="16">
        <v>185</v>
      </c>
      <c r="N44" s="19">
        <v>165</v>
      </c>
      <c r="O44" s="13">
        <v>0</v>
      </c>
      <c r="P44" s="13">
        <v>0</v>
      </c>
      <c r="Q44" s="13">
        <v>0</v>
      </c>
      <c r="R44" s="13">
        <v>0</v>
      </c>
      <c r="S44" s="13">
        <v>0</v>
      </c>
      <c r="T44" s="13">
        <v>0</v>
      </c>
      <c r="U44" s="13">
        <v>0</v>
      </c>
      <c r="V44" s="13">
        <v>0</v>
      </c>
      <c r="W44" s="13">
        <v>0</v>
      </c>
      <c r="X44" s="13">
        <v>0</v>
      </c>
      <c r="Y44" s="13">
        <v>0</v>
      </c>
      <c r="Z44" s="13">
        <v>0</v>
      </c>
      <c r="AA44" s="13">
        <v>0</v>
      </c>
      <c r="AB44" s="13">
        <f t="shared" si="0"/>
        <v>0</v>
      </c>
    </row>
    <row r="45" spans="1:28" ht="56.15" customHeight="1" x14ac:dyDescent="0.25">
      <c r="A45" s="23"/>
      <c r="B45" s="23" t="s">
        <v>2874</v>
      </c>
      <c r="C45" s="23" t="s">
        <v>2903</v>
      </c>
      <c r="D45" s="23" t="s">
        <v>2951</v>
      </c>
      <c r="E45" s="23" t="s">
        <v>2988</v>
      </c>
      <c r="F45" s="11" t="s">
        <v>2989</v>
      </c>
      <c r="G45" s="11" t="s">
        <v>2990</v>
      </c>
      <c r="H45" s="11" t="s">
        <v>2953</v>
      </c>
      <c r="I45" s="11" t="s">
        <v>3683</v>
      </c>
      <c r="J45" s="11" t="s">
        <v>1444</v>
      </c>
      <c r="K45" s="11" t="s">
        <v>1432</v>
      </c>
      <c r="L45" s="16">
        <v>47</v>
      </c>
      <c r="M45" s="16">
        <v>125</v>
      </c>
      <c r="N45" s="19">
        <v>95</v>
      </c>
      <c r="O45" s="13">
        <v>0</v>
      </c>
      <c r="P45" s="13">
        <v>0</v>
      </c>
      <c r="Q45" s="13">
        <v>0</v>
      </c>
      <c r="R45" s="13">
        <v>0</v>
      </c>
      <c r="S45" s="13">
        <v>0</v>
      </c>
      <c r="T45" s="13">
        <v>0</v>
      </c>
      <c r="U45" s="13">
        <v>0</v>
      </c>
      <c r="V45" s="13">
        <v>0</v>
      </c>
      <c r="W45" s="13">
        <v>0</v>
      </c>
      <c r="X45" s="13">
        <v>0</v>
      </c>
      <c r="Y45" s="13">
        <v>0</v>
      </c>
      <c r="Z45" s="13">
        <v>0</v>
      </c>
      <c r="AA45" s="13">
        <v>0</v>
      </c>
      <c r="AB45" s="13">
        <f t="shared" si="0"/>
        <v>0</v>
      </c>
    </row>
    <row r="46" spans="1:28" ht="56.15" customHeight="1" x14ac:dyDescent="0.25">
      <c r="A46" s="23"/>
      <c r="B46" s="23" t="s">
        <v>2874</v>
      </c>
      <c r="C46" s="23" t="s">
        <v>2903</v>
      </c>
      <c r="D46" s="23" t="s">
        <v>2951</v>
      </c>
      <c r="E46" s="23" t="s">
        <v>2991</v>
      </c>
      <c r="F46" s="11" t="s">
        <v>2989</v>
      </c>
      <c r="G46" s="11" t="s">
        <v>2990</v>
      </c>
      <c r="H46" s="11" t="s">
        <v>2941</v>
      </c>
      <c r="I46" s="11" t="s">
        <v>3683</v>
      </c>
      <c r="J46" s="11" t="s">
        <v>1518</v>
      </c>
      <c r="K46" s="11" t="s">
        <v>1432</v>
      </c>
      <c r="L46" s="16">
        <v>47</v>
      </c>
      <c r="M46" s="16">
        <v>125</v>
      </c>
      <c r="N46" s="19">
        <v>95</v>
      </c>
      <c r="O46" s="13">
        <v>0</v>
      </c>
      <c r="P46" s="13">
        <v>0</v>
      </c>
      <c r="Q46" s="13">
        <v>0</v>
      </c>
      <c r="R46" s="13">
        <v>0</v>
      </c>
      <c r="S46" s="13">
        <v>0</v>
      </c>
      <c r="T46" s="13">
        <v>0</v>
      </c>
      <c r="U46" s="13">
        <v>0</v>
      </c>
      <c r="V46" s="13">
        <v>0</v>
      </c>
      <c r="W46" s="13">
        <v>0</v>
      </c>
      <c r="X46" s="13">
        <v>0</v>
      </c>
      <c r="Y46" s="13">
        <v>0</v>
      </c>
      <c r="Z46" s="13">
        <v>0</v>
      </c>
      <c r="AA46" s="13">
        <v>0</v>
      </c>
      <c r="AB46" s="13">
        <f t="shared" si="0"/>
        <v>0</v>
      </c>
    </row>
    <row r="47" spans="1:28" ht="56.15" customHeight="1" x14ac:dyDescent="0.25">
      <c r="A47" s="23"/>
      <c r="B47" s="23" t="s">
        <v>2874</v>
      </c>
      <c r="C47" s="23" t="s">
        <v>2903</v>
      </c>
      <c r="D47" s="23" t="s">
        <v>2951</v>
      </c>
      <c r="E47" s="23" t="s">
        <v>2992</v>
      </c>
      <c r="F47" s="11" t="s">
        <v>2989</v>
      </c>
      <c r="G47" s="11" t="s">
        <v>2990</v>
      </c>
      <c r="H47" s="11" t="s">
        <v>2947</v>
      </c>
      <c r="I47" s="11" t="s">
        <v>3683</v>
      </c>
      <c r="J47" s="11" t="s">
        <v>3664</v>
      </c>
      <c r="K47" s="11" t="s">
        <v>1432</v>
      </c>
      <c r="L47" s="16">
        <v>47</v>
      </c>
      <c r="M47" s="16">
        <v>125</v>
      </c>
      <c r="N47" s="19">
        <v>95</v>
      </c>
      <c r="O47" s="13">
        <v>0</v>
      </c>
      <c r="P47" s="13">
        <v>0</v>
      </c>
      <c r="Q47" s="13">
        <v>0</v>
      </c>
      <c r="R47" s="13">
        <v>0</v>
      </c>
      <c r="S47" s="13">
        <v>0</v>
      </c>
      <c r="T47" s="13">
        <v>0</v>
      </c>
      <c r="U47" s="13">
        <v>0</v>
      </c>
      <c r="V47" s="13">
        <v>0</v>
      </c>
      <c r="W47" s="13">
        <v>0</v>
      </c>
      <c r="X47" s="13">
        <v>0</v>
      </c>
      <c r="Y47" s="13">
        <v>0</v>
      </c>
      <c r="Z47" s="13">
        <v>0</v>
      </c>
      <c r="AA47" s="13">
        <v>0</v>
      </c>
      <c r="AB47" s="13">
        <f t="shared" si="0"/>
        <v>0</v>
      </c>
    </row>
    <row r="48" spans="1:28" ht="56.15" customHeight="1" x14ac:dyDescent="0.25">
      <c r="A48" s="23"/>
      <c r="B48" s="23" t="s">
        <v>2874</v>
      </c>
      <c r="C48" s="23" t="s">
        <v>2897</v>
      </c>
      <c r="D48" s="23" t="s">
        <v>2911</v>
      </c>
      <c r="E48" s="23" t="s">
        <v>2993</v>
      </c>
      <c r="F48" s="11" t="s">
        <v>2994</v>
      </c>
      <c r="G48" s="11" t="s">
        <v>2995</v>
      </c>
      <c r="H48" s="11" t="s">
        <v>2968</v>
      </c>
      <c r="I48" s="11" t="s">
        <v>3690</v>
      </c>
      <c r="J48" s="11" t="s">
        <v>1540</v>
      </c>
      <c r="K48" s="11" t="s">
        <v>1441</v>
      </c>
      <c r="L48" s="16">
        <v>47</v>
      </c>
      <c r="M48" s="16">
        <v>125</v>
      </c>
      <c r="N48" s="19">
        <v>110</v>
      </c>
      <c r="O48" s="13">
        <v>0</v>
      </c>
      <c r="P48" s="13">
        <v>0</v>
      </c>
      <c r="Q48" s="13">
        <v>0</v>
      </c>
      <c r="R48" s="13">
        <v>0</v>
      </c>
      <c r="S48" s="13">
        <v>0</v>
      </c>
      <c r="T48" s="13">
        <v>0</v>
      </c>
      <c r="U48" s="13">
        <v>0</v>
      </c>
      <c r="V48" s="13">
        <v>0</v>
      </c>
      <c r="W48" s="13">
        <v>0</v>
      </c>
      <c r="X48" s="13">
        <v>0</v>
      </c>
      <c r="Y48" s="13">
        <v>0</v>
      </c>
      <c r="Z48" s="13">
        <v>0</v>
      </c>
      <c r="AA48" s="13">
        <v>0</v>
      </c>
      <c r="AB48" s="13">
        <f t="shared" si="0"/>
        <v>0</v>
      </c>
    </row>
    <row r="49" spans="1:28" ht="56.15" customHeight="1" x14ac:dyDescent="0.25">
      <c r="A49" s="23"/>
      <c r="B49" s="23" t="s">
        <v>2874</v>
      </c>
      <c r="C49" s="23" t="s">
        <v>2897</v>
      </c>
      <c r="D49" s="23" t="s">
        <v>2911</v>
      </c>
      <c r="E49" s="23" t="s">
        <v>2996</v>
      </c>
      <c r="F49" s="11" t="s">
        <v>2994</v>
      </c>
      <c r="G49" s="11" t="s">
        <v>2995</v>
      </c>
      <c r="H49" s="11" t="s">
        <v>2941</v>
      </c>
      <c r="I49" s="11" t="s">
        <v>3690</v>
      </c>
      <c r="J49" s="11" t="s">
        <v>1509</v>
      </c>
      <c r="K49" s="11" t="s">
        <v>1456</v>
      </c>
      <c r="L49" s="16">
        <v>47</v>
      </c>
      <c r="M49" s="16">
        <v>125</v>
      </c>
      <c r="N49" s="19">
        <v>110</v>
      </c>
      <c r="O49" s="13">
        <v>0</v>
      </c>
      <c r="P49" s="13">
        <v>0</v>
      </c>
      <c r="Q49" s="13">
        <v>0</v>
      </c>
      <c r="R49" s="13">
        <v>0</v>
      </c>
      <c r="S49" s="13">
        <v>0</v>
      </c>
      <c r="T49" s="13">
        <v>0</v>
      </c>
      <c r="U49" s="13">
        <v>0</v>
      </c>
      <c r="V49" s="13">
        <v>0</v>
      </c>
      <c r="W49" s="13">
        <v>0</v>
      </c>
      <c r="X49" s="13">
        <v>0</v>
      </c>
      <c r="Y49" s="13">
        <v>0</v>
      </c>
      <c r="Z49" s="13">
        <v>0</v>
      </c>
      <c r="AA49" s="13">
        <v>0</v>
      </c>
      <c r="AB49" s="13">
        <f t="shared" si="0"/>
        <v>0</v>
      </c>
    </row>
    <row r="50" spans="1:28" ht="56.15" customHeight="1" x14ac:dyDescent="0.25">
      <c r="A50" s="23"/>
      <c r="B50" s="23" t="s">
        <v>2874</v>
      </c>
      <c r="C50" s="23" t="s">
        <v>2897</v>
      </c>
      <c r="D50" s="23" t="s">
        <v>2911</v>
      </c>
      <c r="E50" s="23" t="s">
        <v>2997</v>
      </c>
      <c r="F50" s="11" t="s">
        <v>2994</v>
      </c>
      <c r="G50" s="11" t="s">
        <v>2995</v>
      </c>
      <c r="H50" s="11" t="s">
        <v>2945</v>
      </c>
      <c r="I50" s="11" t="s">
        <v>3690</v>
      </c>
      <c r="J50" s="11" t="s">
        <v>3681</v>
      </c>
      <c r="K50" s="11" t="s">
        <v>1441</v>
      </c>
      <c r="L50" s="16">
        <v>47</v>
      </c>
      <c r="M50" s="16">
        <v>125</v>
      </c>
      <c r="N50" s="19">
        <v>110</v>
      </c>
      <c r="O50" s="13">
        <v>0</v>
      </c>
      <c r="P50" s="13">
        <v>0</v>
      </c>
      <c r="Q50" s="13">
        <v>0</v>
      </c>
      <c r="R50" s="13">
        <v>0</v>
      </c>
      <c r="S50" s="13">
        <v>0</v>
      </c>
      <c r="T50" s="13">
        <v>0</v>
      </c>
      <c r="U50" s="13">
        <v>0</v>
      </c>
      <c r="V50" s="13">
        <v>0</v>
      </c>
      <c r="W50" s="13">
        <v>0</v>
      </c>
      <c r="X50" s="13">
        <v>0</v>
      </c>
      <c r="Y50" s="13">
        <v>0</v>
      </c>
      <c r="Z50" s="13">
        <v>0</v>
      </c>
      <c r="AA50" s="13">
        <v>0</v>
      </c>
      <c r="AB50" s="13">
        <f t="shared" si="0"/>
        <v>0</v>
      </c>
    </row>
    <row r="51" spans="1:28" ht="56.15" customHeight="1" x14ac:dyDescent="0.25">
      <c r="A51" s="23"/>
      <c r="B51" s="23" t="s">
        <v>2874</v>
      </c>
      <c r="C51" s="23" t="s">
        <v>2897</v>
      </c>
      <c r="D51" s="23" t="s">
        <v>2911</v>
      </c>
      <c r="E51" s="23" t="s">
        <v>2998</v>
      </c>
      <c r="F51" s="11" t="s">
        <v>2994</v>
      </c>
      <c r="G51" s="11" t="s">
        <v>2995</v>
      </c>
      <c r="H51" s="11" t="s">
        <v>2947</v>
      </c>
      <c r="I51" s="11" t="s">
        <v>3690</v>
      </c>
      <c r="J51" s="11" t="s">
        <v>3664</v>
      </c>
      <c r="K51" s="11" t="s">
        <v>1456</v>
      </c>
      <c r="L51" s="16">
        <v>47</v>
      </c>
      <c r="M51" s="16">
        <v>125</v>
      </c>
      <c r="N51" s="19">
        <v>110</v>
      </c>
      <c r="O51" s="13">
        <v>0</v>
      </c>
      <c r="P51" s="13">
        <v>0</v>
      </c>
      <c r="Q51" s="13">
        <v>0</v>
      </c>
      <c r="R51" s="13">
        <v>0</v>
      </c>
      <c r="S51" s="13">
        <v>0</v>
      </c>
      <c r="T51" s="13">
        <v>0</v>
      </c>
      <c r="U51" s="13">
        <v>0</v>
      </c>
      <c r="V51" s="13">
        <v>0</v>
      </c>
      <c r="W51" s="13">
        <v>0</v>
      </c>
      <c r="X51" s="13">
        <v>0</v>
      </c>
      <c r="Y51" s="13">
        <v>0</v>
      </c>
      <c r="Z51" s="13">
        <v>0</v>
      </c>
      <c r="AA51" s="13">
        <v>0</v>
      </c>
      <c r="AB51" s="13">
        <f t="shared" si="0"/>
        <v>0</v>
      </c>
    </row>
    <row r="52" spans="1:28" ht="56.15" customHeight="1" x14ac:dyDescent="0.25">
      <c r="A52" s="23"/>
      <c r="B52" s="23" t="s">
        <v>2874</v>
      </c>
      <c r="C52" s="23" t="s">
        <v>2897</v>
      </c>
      <c r="D52" s="23" t="s">
        <v>2931</v>
      </c>
      <c r="E52" s="23" t="s">
        <v>2999</v>
      </c>
      <c r="F52" s="11" t="s">
        <v>3001</v>
      </c>
      <c r="G52" s="11" t="s">
        <v>3002</v>
      </c>
      <c r="H52" s="11" t="s">
        <v>3000</v>
      </c>
      <c r="I52" s="11" t="s">
        <v>3691</v>
      </c>
      <c r="J52" s="11" t="s">
        <v>1468</v>
      </c>
      <c r="K52" s="11" t="s">
        <v>1432</v>
      </c>
      <c r="L52" s="16">
        <v>92</v>
      </c>
      <c r="M52" s="16">
        <v>245</v>
      </c>
      <c r="N52" s="19">
        <v>195</v>
      </c>
      <c r="O52" s="13">
        <v>0</v>
      </c>
      <c r="P52" s="13">
        <v>0</v>
      </c>
      <c r="Q52" s="13">
        <v>0</v>
      </c>
      <c r="R52" s="13">
        <v>0</v>
      </c>
      <c r="S52" s="13">
        <v>0</v>
      </c>
      <c r="T52" s="13">
        <v>0</v>
      </c>
      <c r="U52" s="13">
        <v>0</v>
      </c>
      <c r="V52" s="13">
        <v>0</v>
      </c>
      <c r="W52" s="13">
        <v>0</v>
      </c>
      <c r="X52" s="13">
        <v>0</v>
      </c>
      <c r="Y52" s="13">
        <v>0</v>
      </c>
      <c r="Z52" s="13">
        <v>0</v>
      </c>
      <c r="AA52" s="13">
        <v>0</v>
      </c>
      <c r="AB52" s="13">
        <f t="shared" si="0"/>
        <v>0</v>
      </c>
    </row>
    <row r="53" spans="1:28" ht="56.15" customHeight="1" x14ac:dyDescent="0.25">
      <c r="A53" s="23"/>
      <c r="B53" s="23" t="s">
        <v>2874</v>
      </c>
      <c r="C53" s="23" t="s">
        <v>2897</v>
      </c>
      <c r="D53" s="23" t="s">
        <v>2898</v>
      </c>
      <c r="E53" s="23" t="s">
        <v>3003</v>
      </c>
      <c r="F53" s="11" t="s">
        <v>3004</v>
      </c>
      <c r="G53" s="11" t="s">
        <v>3005</v>
      </c>
      <c r="H53" s="11" t="s">
        <v>2920</v>
      </c>
      <c r="I53" s="11" t="s">
        <v>3692</v>
      </c>
      <c r="J53" s="11" t="s">
        <v>3675</v>
      </c>
      <c r="K53" s="11" t="s">
        <v>1441</v>
      </c>
      <c r="L53" s="16">
        <v>62</v>
      </c>
      <c r="M53" s="16">
        <v>165</v>
      </c>
      <c r="N53" s="19">
        <v>145</v>
      </c>
      <c r="O53" s="13">
        <v>0</v>
      </c>
      <c r="P53" s="13">
        <v>0</v>
      </c>
      <c r="Q53" s="13">
        <v>0</v>
      </c>
      <c r="R53" s="13">
        <v>0</v>
      </c>
      <c r="S53" s="13">
        <v>0</v>
      </c>
      <c r="T53" s="13">
        <v>0</v>
      </c>
      <c r="U53" s="13">
        <v>0</v>
      </c>
      <c r="V53" s="13">
        <v>0</v>
      </c>
      <c r="W53" s="13">
        <v>0</v>
      </c>
      <c r="X53" s="13">
        <v>0</v>
      </c>
      <c r="Y53" s="13">
        <v>0</v>
      </c>
      <c r="Z53" s="13">
        <v>0</v>
      </c>
      <c r="AA53" s="13">
        <v>0</v>
      </c>
      <c r="AB53" s="13">
        <f t="shared" si="0"/>
        <v>0</v>
      </c>
    </row>
    <row r="54" spans="1:28" ht="56.15" customHeight="1" x14ac:dyDescent="0.25">
      <c r="A54" s="23"/>
      <c r="B54" s="23" t="s">
        <v>2874</v>
      </c>
      <c r="C54" s="23" t="s">
        <v>2897</v>
      </c>
      <c r="D54" s="23" t="s">
        <v>2898</v>
      </c>
      <c r="E54" s="23" t="s">
        <v>3006</v>
      </c>
      <c r="F54" s="11" t="s">
        <v>3004</v>
      </c>
      <c r="G54" s="11" t="s">
        <v>3005</v>
      </c>
      <c r="H54" s="11" t="s">
        <v>2883</v>
      </c>
      <c r="I54" s="11" t="s">
        <v>3692</v>
      </c>
      <c r="J54" s="11" t="s">
        <v>3664</v>
      </c>
      <c r="K54" s="11" t="s">
        <v>1432</v>
      </c>
      <c r="L54" s="16">
        <v>62</v>
      </c>
      <c r="M54" s="16">
        <v>165</v>
      </c>
      <c r="N54" s="19">
        <v>145</v>
      </c>
      <c r="O54" s="13">
        <v>0</v>
      </c>
      <c r="P54" s="13">
        <v>0</v>
      </c>
      <c r="Q54" s="13">
        <v>0</v>
      </c>
      <c r="R54" s="13">
        <v>0</v>
      </c>
      <c r="S54" s="13">
        <v>0</v>
      </c>
      <c r="T54" s="13">
        <v>0</v>
      </c>
      <c r="U54" s="13">
        <v>0</v>
      </c>
      <c r="V54" s="13">
        <v>0</v>
      </c>
      <c r="W54" s="13">
        <v>0</v>
      </c>
      <c r="X54" s="13">
        <v>0</v>
      </c>
      <c r="Y54" s="13">
        <v>0</v>
      </c>
      <c r="Z54" s="13">
        <v>0</v>
      </c>
      <c r="AA54" s="13">
        <v>0</v>
      </c>
      <c r="AB54" s="13">
        <f t="shared" si="0"/>
        <v>0</v>
      </c>
    </row>
    <row r="55" spans="1:28" ht="56.15" customHeight="1" x14ac:dyDescent="0.25">
      <c r="A55" s="23"/>
      <c r="B55" s="23" t="s">
        <v>2874</v>
      </c>
      <c r="C55" s="23" t="s">
        <v>2875</v>
      </c>
      <c r="D55" s="23" t="s">
        <v>2915</v>
      </c>
      <c r="E55" s="23" t="s">
        <v>3007</v>
      </c>
      <c r="F55" s="11" t="s">
        <v>3009</v>
      </c>
      <c r="G55" s="11" t="s">
        <v>3010</v>
      </c>
      <c r="H55" s="11" t="s">
        <v>3008</v>
      </c>
      <c r="I55" s="11" t="s">
        <v>3693</v>
      </c>
      <c r="J55" s="11" t="s">
        <v>3694</v>
      </c>
      <c r="K55" s="11" t="s">
        <v>1432</v>
      </c>
      <c r="L55" s="16">
        <v>108</v>
      </c>
      <c r="M55" s="16">
        <v>285</v>
      </c>
      <c r="N55" s="19">
        <v>235</v>
      </c>
      <c r="O55" s="13">
        <v>0</v>
      </c>
      <c r="P55" s="13">
        <v>0</v>
      </c>
      <c r="Q55" s="13">
        <v>0</v>
      </c>
      <c r="R55" s="13">
        <v>0</v>
      </c>
      <c r="S55" s="13">
        <v>0</v>
      </c>
      <c r="T55" s="13">
        <v>0</v>
      </c>
      <c r="U55" s="13">
        <v>0</v>
      </c>
      <c r="V55" s="13">
        <v>0</v>
      </c>
      <c r="W55" s="13">
        <v>0</v>
      </c>
      <c r="X55" s="13">
        <v>0</v>
      </c>
      <c r="Y55" s="13">
        <v>0</v>
      </c>
      <c r="Z55" s="13">
        <v>0</v>
      </c>
      <c r="AA55" s="13">
        <v>0</v>
      </c>
      <c r="AB55" s="13">
        <f t="shared" si="0"/>
        <v>0</v>
      </c>
    </row>
    <row r="56" spans="1:28" ht="56.15" customHeight="1" x14ac:dyDescent="0.25">
      <c r="A56" s="23"/>
      <c r="B56" s="23" t="s">
        <v>2874</v>
      </c>
      <c r="C56" s="23" t="s">
        <v>2875</v>
      </c>
      <c r="D56" s="23" t="s">
        <v>2915</v>
      </c>
      <c r="E56" s="23" t="s">
        <v>3011</v>
      </c>
      <c r="F56" s="11" t="s">
        <v>3009</v>
      </c>
      <c r="G56" s="11" t="s">
        <v>3010</v>
      </c>
      <c r="H56" s="11" t="s">
        <v>2937</v>
      </c>
      <c r="I56" s="11" t="s">
        <v>3693</v>
      </c>
      <c r="J56" s="11" t="s">
        <v>3679</v>
      </c>
      <c r="K56" s="11" t="s">
        <v>1432</v>
      </c>
      <c r="L56" s="16">
        <v>108</v>
      </c>
      <c r="M56" s="16">
        <v>285</v>
      </c>
      <c r="N56" s="19">
        <v>235</v>
      </c>
      <c r="O56" s="13">
        <v>0</v>
      </c>
      <c r="P56" s="13">
        <v>0</v>
      </c>
      <c r="Q56" s="13">
        <v>0</v>
      </c>
      <c r="R56" s="13">
        <v>0</v>
      </c>
      <c r="S56" s="13">
        <v>0</v>
      </c>
      <c r="T56" s="13">
        <v>0</v>
      </c>
      <c r="U56" s="13">
        <v>0</v>
      </c>
      <c r="V56" s="13">
        <v>0</v>
      </c>
      <c r="W56" s="13">
        <v>0</v>
      </c>
      <c r="X56" s="13">
        <v>0</v>
      </c>
      <c r="Y56" s="13">
        <v>0</v>
      </c>
      <c r="Z56" s="13">
        <v>0</v>
      </c>
      <c r="AA56" s="13">
        <v>0</v>
      </c>
      <c r="AB56" s="13">
        <f t="shared" si="0"/>
        <v>0</v>
      </c>
    </row>
    <row r="57" spans="1:28" ht="56.15" customHeight="1" x14ac:dyDescent="0.25">
      <c r="A57" s="23"/>
      <c r="B57" s="23" t="s">
        <v>2874</v>
      </c>
      <c r="C57" s="23" t="s">
        <v>2897</v>
      </c>
      <c r="D57" s="23" t="s">
        <v>3012</v>
      </c>
      <c r="E57" s="23" t="s">
        <v>3013</v>
      </c>
      <c r="F57" s="11" t="s">
        <v>3014</v>
      </c>
      <c r="G57" s="11" t="s">
        <v>3015</v>
      </c>
      <c r="H57" s="11" t="s">
        <v>2883</v>
      </c>
      <c r="I57" s="11" t="s">
        <v>3695</v>
      </c>
      <c r="J57" s="11" t="s">
        <v>3664</v>
      </c>
      <c r="K57" s="11" t="s">
        <v>1432</v>
      </c>
      <c r="L57" s="16">
        <v>92</v>
      </c>
      <c r="M57" s="16">
        <v>245</v>
      </c>
      <c r="N57" s="19">
        <v>220</v>
      </c>
      <c r="O57" s="13">
        <v>0</v>
      </c>
      <c r="P57" s="13">
        <v>0</v>
      </c>
      <c r="Q57" s="13">
        <v>0</v>
      </c>
      <c r="R57" s="13">
        <v>0</v>
      </c>
      <c r="S57" s="13">
        <v>0</v>
      </c>
      <c r="T57" s="13">
        <v>0</v>
      </c>
      <c r="U57" s="13">
        <v>0</v>
      </c>
      <c r="V57" s="13">
        <v>0</v>
      </c>
      <c r="W57" s="13">
        <v>0</v>
      </c>
      <c r="X57" s="13">
        <v>30</v>
      </c>
      <c r="Y57" s="13">
        <v>0</v>
      </c>
      <c r="Z57" s="13">
        <v>0</v>
      </c>
      <c r="AA57" s="13">
        <v>0</v>
      </c>
      <c r="AB57" s="13">
        <f t="shared" si="0"/>
        <v>30</v>
      </c>
    </row>
    <row r="58" spans="1:28" ht="56.15" customHeight="1" x14ac:dyDescent="0.25">
      <c r="A58" s="23"/>
      <c r="B58" s="23" t="s">
        <v>2874</v>
      </c>
      <c r="C58" s="23" t="s">
        <v>2903</v>
      </c>
      <c r="D58" s="23" t="s">
        <v>2926</v>
      </c>
      <c r="E58" s="23" t="s">
        <v>3016</v>
      </c>
      <c r="F58" s="11" t="s">
        <v>3017</v>
      </c>
      <c r="G58" s="11" t="s">
        <v>3018</v>
      </c>
      <c r="H58" s="11" t="s">
        <v>3008</v>
      </c>
      <c r="I58" s="11" t="s">
        <v>3696</v>
      </c>
      <c r="J58" s="11" t="s">
        <v>3694</v>
      </c>
      <c r="K58" s="11" t="s">
        <v>1432</v>
      </c>
      <c r="L58" s="16">
        <v>92</v>
      </c>
      <c r="M58" s="16">
        <v>245</v>
      </c>
      <c r="N58" s="19">
        <v>195</v>
      </c>
      <c r="O58" s="13">
        <v>0</v>
      </c>
      <c r="P58" s="13">
        <v>0</v>
      </c>
      <c r="Q58" s="13">
        <v>0</v>
      </c>
      <c r="R58" s="13">
        <v>0</v>
      </c>
      <c r="S58" s="13">
        <v>0</v>
      </c>
      <c r="T58" s="13">
        <v>0</v>
      </c>
      <c r="U58" s="13">
        <v>5</v>
      </c>
      <c r="V58" s="13">
        <v>1</v>
      </c>
      <c r="W58" s="13">
        <v>0</v>
      </c>
      <c r="X58" s="13">
        <v>0</v>
      </c>
      <c r="Y58" s="13">
        <v>0</v>
      </c>
      <c r="Z58" s="13">
        <v>0</v>
      </c>
      <c r="AA58" s="13">
        <v>0</v>
      </c>
      <c r="AB58" s="13">
        <f t="shared" si="0"/>
        <v>6</v>
      </c>
    </row>
    <row r="59" spans="1:28" ht="56.15" customHeight="1" x14ac:dyDescent="0.25">
      <c r="A59" s="23"/>
      <c r="B59" s="23" t="s">
        <v>2874</v>
      </c>
      <c r="C59" s="23" t="s">
        <v>2903</v>
      </c>
      <c r="D59" s="23" t="s">
        <v>2926</v>
      </c>
      <c r="E59" s="23" t="s">
        <v>3019</v>
      </c>
      <c r="F59" s="11" t="s">
        <v>3017</v>
      </c>
      <c r="G59" s="11" t="s">
        <v>3018</v>
      </c>
      <c r="H59" s="11" t="s">
        <v>2937</v>
      </c>
      <c r="I59" s="11" t="s">
        <v>3696</v>
      </c>
      <c r="J59" s="11" t="s">
        <v>3679</v>
      </c>
      <c r="K59" s="11" t="s">
        <v>1432</v>
      </c>
      <c r="L59" s="16">
        <v>92</v>
      </c>
      <c r="M59" s="16">
        <v>245</v>
      </c>
      <c r="N59" s="19">
        <v>220</v>
      </c>
      <c r="O59" s="13">
        <v>0</v>
      </c>
      <c r="P59" s="13">
        <v>0</v>
      </c>
      <c r="Q59" s="13">
        <v>0</v>
      </c>
      <c r="R59" s="13">
        <v>0</v>
      </c>
      <c r="S59" s="13">
        <v>0</v>
      </c>
      <c r="T59" s="13">
        <v>0</v>
      </c>
      <c r="U59" s="13">
        <v>30</v>
      </c>
      <c r="V59" s="13">
        <v>30</v>
      </c>
      <c r="W59" s="13">
        <v>30</v>
      </c>
      <c r="X59" s="13">
        <v>0</v>
      </c>
      <c r="Y59" s="13">
        <v>0</v>
      </c>
      <c r="Z59" s="13">
        <v>0</v>
      </c>
      <c r="AA59" s="13">
        <v>0</v>
      </c>
      <c r="AB59" s="13">
        <f t="shared" si="0"/>
        <v>90</v>
      </c>
    </row>
    <row r="60" spans="1:28" ht="56.15" customHeight="1" x14ac:dyDescent="0.25">
      <c r="A60" s="23"/>
      <c r="B60" s="23" t="s">
        <v>2874</v>
      </c>
      <c r="C60" s="23" t="s">
        <v>2903</v>
      </c>
      <c r="D60" s="23" t="s">
        <v>2926</v>
      </c>
      <c r="E60" s="23" t="s">
        <v>3020</v>
      </c>
      <c r="F60" s="11" t="s">
        <v>3022</v>
      </c>
      <c r="G60" s="11" t="s">
        <v>3023</v>
      </c>
      <c r="H60" s="11" t="s">
        <v>3021</v>
      </c>
      <c r="I60" s="11" t="s">
        <v>3697</v>
      </c>
      <c r="J60" s="11" t="s">
        <v>1480</v>
      </c>
      <c r="K60" s="11" t="s">
        <v>1441</v>
      </c>
      <c r="L60" s="16">
        <v>92</v>
      </c>
      <c r="M60" s="16">
        <v>245</v>
      </c>
      <c r="N60" s="19">
        <v>215</v>
      </c>
      <c r="O60" s="13">
        <v>0</v>
      </c>
      <c r="P60" s="13">
        <v>0</v>
      </c>
      <c r="Q60" s="13">
        <v>0</v>
      </c>
      <c r="R60" s="13">
        <v>0</v>
      </c>
      <c r="S60" s="13">
        <v>0</v>
      </c>
      <c r="T60" s="13">
        <v>0</v>
      </c>
      <c r="U60" s="13">
        <v>0</v>
      </c>
      <c r="V60" s="13">
        <v>0</v>
      </c>
      <c r="W60" s="13">
        <v>0</v>
      </c>
      <c r="X60" s="13">
        <v>0</v>
      </c>
      <c r="Y60" s="13">
        <v>0</v>
      </c>
      <c r="Z60" s="13">
        <v>0</v>
      </c>
      <c r="AA60" s="13">
        <v>0</v>
      </c>
      <c r="AB60" s="13">
        <f t="shared" si="0"/>
        <v>0</v>
      </c>
    </row>
    <row r="61" spans="1:28" ht="56.15" customHeight="1" x14ac:dyDescent="0.25">
      <c r="A61" s="23"/>
      <c r="B61" s="23" t="s">
        <v>2874</v>
      </c>
      <c r="C61" s="23" t="s">
        <v>2903</v>
      </c>
      <c r="D61" s="23" t="s">
        <v>2926</v>
      </c>
      <c r="E61" s="23" t="s">
        <v>3024</v>
      </c>
      <c r="F61" s="11" t="s">
        <v>3022</v>
      </c>
      <c r="G61" s="11" t="s">
        <v>3023</v>
      </c>
      <c r="H61" s="11" t="s">
        <v>2941</v>
      </c>
      <c r="I61" s="11" t="s">
        <v>3697</v>
      </c>
      <c r="J61" s="11" t="s">
        <v>1509</v>
      </c>
      <c r="K61" s="11" t="s">
        <v>1432</v>
      </c>
      <c r="L61" s="16">
        <v>92</v>
      </c>
      <c r="M61" s="16">
        <v>245</v>
      </c>
      <c r="N61" s="19">
        <v>215</v>
      </c>
      <c r="O61" s="13">
        <v>0</v>
      </c>
      <c r="P61" s="13">
        <v>0</v>
      </c>
      <c r="Q61" s="13">
        <v>0</v>
      </c>
      <c r="R61" s="13">
        <v>0</v>
      </c>
      <c r="S61" s="13">
        <v>0</v>
      </c>
      <c r="T61" s="13">
        <v>7</v>
      </c>
      <c r="U61" s="13">
        <v>0</v>
      </c>
      <c r="V61" s="13">
        <v>30</v>
      </c>
      <c r="W61" s="13">
        <v>30</v>
      </c>
      <c r="X61" s="13">
        <v>0</v>
      </c>
      <c r="Y61" s="13">
        <v>0</v>
      </c>
      <c r="Z61" s="13">
        <v>0</v>
      </c>
      <c r="AA61" s="13">
        <v>0</v>
      </c>
      <c r="AB61" s="13">
        <f t="shared" si="0"/>
        <v>67</v>
      </c>
    </row>
    <row r="62" spans="1:28" ht="56.15" customHeight="1" x14ac:dyDescent="0.25">
      <c r="A62" s="23"/>
      <c r="B62" s="23" t="s">
        <v>2874</v>
      </c>
      <c r="C62" s="23" t="s">
        <v>2903</v>
      </c>
      <c r="D62" s="23" t="s">
        <v>2926</v>
      </c>
      <c r="E62" s="23" t="s">
        <v>3025</v>
      </c>
      <c r="F62" s="11" t="s">
        <v>3022</v>
      </c>
      <c r="G62" s="11" t="s">
        <v>3023</v>
      </c>
      <c r="H62" s="11" t="s">
        <v>2947</v>
      </c>
      <c r="I62" s="11" t="s">
        <v>3697</v>
      </c>
      <c r="J62" s="11" t="s">
        <v>3664</v>
      </c>
      <c r="K62" s="11" t="s">
        <v>1432</v>
      </c>
      <c r="L62" s="16">
        <v>92</v>
      </c>
      <c r="M62" s="16">
        <v>245</v>
      </c>
      <c r="N62" s="19">
        <v>215</v>
      </c>
      <c r="O62" s="13">
        <v>0</v>
      </c>
      <c r="P62" s="13">
        <v>0</v>
      </c>
      <c r="Q62" s="13">
        <v>0</v>
      </c>
      <c r="R62" s="13">
        <v>0</v>
      </c>
      <c r="S62" s="13">
        <v>0</v>
      </c>
      <c r="T62" s="13">
        <v>0</v>
      </c>
      <c r="U62" s="13">
        <v>0</v>
      </c>
      <c r="V62" s="13">
        <v>0</v>
      </c>
      <c r="W62" s="13">
        <v>0</v>
      </c>
      <c r="X62" s="13">
        <v>0</v>
      </c>
      <c r="Y62" s="13">
        <v>0</v>
      </c>
      <c r="Z62" s="13">
        <v>0</v>
      </c>
      <c r="AA62" s="13">
        <v>0</v>
      </c>
      <c r="AB62" s="13">
        <f t="shared" si="0"/>
        <v>0</v>
      </c>
    </row>
    <row r="63" spans="1:28" ht="56.15" customHeight="1" x14ac:dyDescent="0.25">
      <c r="A63" s="23"/>
      <c r="B63" s="23" t="s">
        <v>2874</v>
      </c>
      <c r="C63" s="23" t="s">
        <v>2903</v>
      </c>
      <c r="D63" s="23" t="s">
        <v>2926</v>
      </c>
      <c r="E63" s="23" t="s">
        <v>3026</v>
      </c>
      <c r="F63" s="11" t="s">
        <v>3027</v>
      </c>
      <c r="G63" s="11" t="s">
        <v>3028</v>
      </c>
      <c r="H63" s="11" t="s">
        <v>2968</v>
      </c>
      <c r="I63" s="11" t="s">
        <v>3698</v>
      </c>
      <c r="J63" s="11" t="s">
        <v>1540</v>
      </c>
      <c r="K63" s="11" t="s">
        <v>1441</v>
      </c>
      <c r="L63" s="16">
        <v>62</v>
      </c>
      <c r="M63" s="16">
        <v>165</v>
      </c>
      <c r="N63" s="19">
        <v>145</v>
      </c>
      <c r="O63" s="13">
        <v>0</v>
      </c>
      <c r="P63" s="13">
        <v>0</v>
      </c>
      <c r="Q63" s="13">
        <v>0</v>
      </c>
      <c r="R63" s="13">
        <v>0</v>
      </c>
      <c r="S63" s="13">
        <v>0</v>
      </c>
      <c r="T63" s="13">
        <v>0</v>
      </c>
      <c r="U63" s="13">
        <v>0</v>
      </c>
      <c r="V63" s="13">
        <v>0</v>
      </c>
      <c r="W63" s="13">
        <v>0</v>
      </c>
      <c r="X63" s="13">
        <v>0</v>
      </c>
      <c r="Y63" s="13">
        <v>0</v>
      </c>
      <c r="Z63" s="13">
        <v>0</v>
      </c>
      <c r="AA63" s="13">
        <v>0</v>
      </c>
      <c r="AB63" s="13">
        <f t="shared" si="0"/>
        <v>0</v>
      </c>
    </row>
    <row r="64" spans="1:28" ht="56.15" customHeight="1" x14ac:dyDescent="0.25">
      <c r="A64" s="23"/>
      <c r="B64" s="23" t="s">
        <v>2874</v>
      </c>
      <c r="C64" s="23" t="s">
        <v>2903</v>
      </c>
      <c r="D64" s="23" t="s">
        <v>2926</v>
      </c>
      <c r="E64" s="23" t="s">
        <v>3029</v>
      </c>
      <c r="F64" s="11" t="s">
        <v>3027</v>
      </c>
      <c r="G64" s="11" t="s">
        <v>3028</v>
      </c>
      <c r="H64" s="11" t="s">
        <v>2945</v>
      </c>
      <c r="I64" s="11" t="s">
        <v>3698</v>
      </c>
      <c r="J64" s="11" t="s">
        <v>1504</v>
      </c>
      <c r="K64" s="11" t="s">
        <v>1441</v>
      </c>
      <c r="L64" s="16">
        <v>62</v>
      </c>
      <c r="M64" s="16">
        <v>165</v>
      </c>
      <c r="N64" s="19">
        <v>145</v>
      </c>
      <c r="O64" s="13">
        <v>0</v>
      </c>
      <c r="P64" s="13">
        <v>0</v>
      </c>
      <c r="Q64" s="13">
        <v>0</v>
      </c>
      <c r="R64" s="13">
        <v>0</v>
      </c>
      <c r="S64" s="13">
        <v>0</v>
      </c>
      <c r="T64" s="13">
        <v>0</v>
      </c>
      <c r="U64" s="13">
        <v>0</v>
      </c>
      <c r="V64" s="13">
        <v>0</v>
      </c>
      <c r="W64" s="13">
        <v>0</v>
      </c>
      <c r="X64" s="13">
        <v>0</v>
      </c>
      <c r="Y64" s="13">
        <v>0</v>
      </c>
      <c r="Z64" s="13">
        <v>0</v>
      </c>
      <c r="AA64" s="13">
        <v>0</v>
      </c>
      <c r="AB64" s="13">
        <f t="shared" si="0"/>
        <v>0</v>
      </c>
    </row>
    <row r="65" spans="1:28" ht="56.15" customHeight="1" x14ac:dyDescent="0.25">
      <c r="A65" s="23"/>
      <c r="B65" s="23" t="s">
        <v>2874</v>
      </c>
      <c r="C65" s="23" t="s">
        <v>2903</v>
      </c>
      <c r="D65" s="23" t="s">
        <v>2926</v>
      </c>
      <c r="E65" s="23" t="s">
        <v>3030</v>
      </c>
      <c r="F65" s="11" t="s">
        <v>3027</v>
      </c>
      <c r="G65" s="11" t="s">
        <v>3028</v>
      </c>
      <c r="H65" s="11" t="s">
        <v>3031</v>
      </c>
      <c r="I65" s="11" t="s">
        <v>3698</v>
      </c>
      <c r="J65" s="11" t="s">
        <v>1480</v>
      </c>
      <c r="K65" s="11" t="s">
        <v>1432</v>
      </c>
      <c r="L65" s="16">
        <v>62</v>
      </c>
      <c r="M65" s="16">
        <v>165</v>
      </c>
      <c r="N65" s="19">
        <v>145</v>
      </c>
      <c r="O65" s="13">
        <v>0</v>
      </c>
      <c r="P65" s="13">
        <v>0</v>
      </c>
      <c r="Q65" s="13">
        <v>0</v>
      </c>
      <c r="R65" s="13">
        <v>0</v>
      </c>
      <c r="S65" s="13">
        <v>0</v>
      </c>
      <c r="T65" s="13">
        <v>0</v>
      </c>
      <c r="U65" s="13">
        <v>3</v>
      </c>
      <c r="V65" s="13">
        <v>5</v>
      </c>
      <c r="W65" s="13">
        <v>0</v>
      </c>
      <c r="X65" s="13">
        <v>0</v>
      </c>
      <c r="Y65" s="13">
        <v>0</v>
      </c>
      <c r="Z65" s="13">
        <v>0</v>
      </c>
      <c r="AA65" s="13">
        <v>0</v>
      </c>
      <c r="AB65" s="13">
        <f t="shared" si="0"/>
        <v>8</v>
      </c>
    </row>
    <row r="66" spans="1:28" ht="56.15" customHeight="1" x14ac:dyDescent="0.25">
      <c r="A66" s="23"/>
      <c r="B66" s="23" t="s">
        <v>2874</v>
      </c>
      <c r="C66" s="23" t="s">
        <v>2903</v>
      </c>
      <c r="D66" s="23" t="s">
        <v>2926</v>
      </c>
      <c r="E66" s="23" t="s">
        <v>3032</v>
      </c>
      <c r="F66" s="11" t="s">
        <v>3027</v>
      </c>
      <c r="G66" s="11" t="s">
        <v>3028</v>
      </c>
      <c r="H66" s="11" t="s">
        <v>2941</v>
      </c>
      <c r="I66" s="11" t="s">
        <v>3698</v>
      </c>
      <c r="J66" s="11" t="s">
        <v>1518</v>
      </c>
      <c r="K66" s="11" t="s">
        <v>1432</v>
      </c>
      <c r="L66" s="16">
        <v>62</v>
      </c>
      <c r="M66" s="16">
        <v>165</v>
      </c>
      <c r="N66" s="19">
        <v>145</v>
      </c>
      <c r="O66" s="13">
        <v>0</v>
      </c>
      <c r="P66" s="13">
        <v>0</v>
      </c>
      <c r="Q66" s="13">
        <v>0</v>
      </c>
      <c r="R66" s="13">
        <v>0</v>
      </c>
      <c r="S66" s="13">
        <v>0</v>
      </c>
      <c r="T66" s="13">
        <v>0</v>
      </c>
      <c r="U66" s="13">
        <v>30</v>
      </c>
      <c r="V66" s="13">
        <v>0</v>
      </c>
      <c r="W66" s="13">
        <v>17</v>
      </c>
      <c r="X66" s="13">
        <v>0</v>
      </c>
      <c r="Y66" s="13">
        <v>0</v>
      </c>
      <c r="Z66" s="13">
        <v>0</v>
      </c>
      <c r="AA66" s="13">
        <v>0</v>
      </c>
      <c r="AB66" s="13">
        <f t="shared" si="0"/>
        <v>47</v>
      </c>
    </row>
    <row r="67" spans="1:28" ht="56.15" customHeight="1" x14ac:dyDescent="0.25">
      <c r="A67" s="23"/>
      <c r="B67" s="23" t="s">
        <v>2874</v>
      </c>
      <c r="C67" s="23" t="s">
        <v>2903</v>
      </c>
      <c r="D67" s="23" t="s">
        <v>2926</v>
      </c>
      <c r="E67" s="23" t="s">
        <v>3033</v>
      </c>
      <c r="F67" s="11" t="s">
        <v>3027</v>
      </c>
      <c r="G67" s="11" t="s">
        <v>3028</v>
      </c>
      <c r="H67" s="11" t="s">
        <v>2947</v>
      </c>
      <c r="I67" s="11" t="s">
        <v>3698</v>
      </c>
      <c r="J67" s="11" t="s">
        <v>3664</v>
      </c>
      <c r="K67" s="11" t="s">
        <v>1432</v>
      </c>
      <c r="L67" s="16">
        <v>62</v>
      </c>
      <c r="M67" s="16">
        <v>165</v>
      </c>
      <c r="N67" s="19">
        <v>145</v>
      </c>
      <c r="O67" s="13">
        <v>0</v>
      </c>
      <c r="P67" s="13">
        <v>0</v>
      </c>
      <c r="Q67" s="13">
        <v>0</v>
      </c>
      <c r="R67" s="13">
        <v>0</v>
      </c>
      <c r="S67" s="13">
        <v>0</v>
      </c>
      <c r="T67" s="13">
        <v>0</v>
      </c>
      <c r="U67" s="13">
        <v>30</v>
      </c>
      <c r="V67" s="13">
        <v>20</v>
      </c>
      <c r="W67" s="13">
        <v>30</v>
      </c>
      <c r="X67" s="13">
        <v>0</v>
      </c>
      <c r="Y67" s="13">
        <v>0</v>
      </c>
      <c r="Z67" s="13">
        <v>0</v>
      </c>
      <c r="AA67" s="13">
        <v>0</v>
      </c>
      <c r="AB67" s="13">
        <f t="shared" si="0"/>
        <v>80</v>
      </c>
    </row>
    <row r="68" spans="1:28" ht="56.15" customHeight="1" x14ac:dyDescent="0.25">
      <c r="A68" s="23"/>
      <c r="B68" s="23" t="s">
        <v>2874</v>
      </c>
      <c r="C68" s="23" t="s">
        <v>2903</v>
      </c>
      <c r="D68" s="23" t="s">
        <v>2926</v>
      </c>
      <c r="E68" s="23" t="s">
        <v>3034</v>
      </c>
      <c r="F68" s="11" t="s">
        <v>3027</v>
      </c>
      <c r="G68" s="11" t="s">
        <v>3028</v>
      </c>
      <c r="H68" s="11" t="s">
        <v>2979</v>
      </c>
      <c r="I68" s="11" t="s">
        <v>3698</v>
      </c>
      <c r="J68" s="11" t="s">
        <v>1549</v>
      </c>
      <c r="K68" s="11" t="s">
        <v>1469</v>
      </c>
      <c r="L68" s="16">
        <v>62</v>
      </c>
      <c r="M68" s="16">
        <v>165</v>
      </c>
      <c r="N68" s="19">
        <v>145</v>
      </c>
      <c r="O68" s="13">
        <v>0</v>
      </c>
      <c r="P68" s="13">
        <v>0</v>
      </c>
      <c r="Q68" s="13">
        <v>0</v>
      </c>
      <c r="R68" s="13">
        <v>0</v>
      </c>
      <c r="S68" s="13">
        <v>0</v>
      </c>
      <c r="T68" s="13">
        <v>0</v>
      </c>
      <c r="U68" s="13">
        <v>0</v>
      </c>
      <c r="V68" s="13">
        <v>0</v>
      </c>
      <c r="W68" s="13">
        <v>0</v>
      </c>
      <c r="X68" s="13">
        <v>0</v>
      </c>
      <c r="Y68" s="13">
        <v>0</v>
      </c>
      <c r="Z68" s="13">
        <v>0</v>
      </c>
      <c r="AA68" s="13">
        <v>0</v>
      </c>
      <c r="AB68" s="13">
        <f t="shared" si="0"/>
        <v>0</v>
      </c>
    </row>
    <row r="69" spans="1:28" ht="56.15" customHeight="1" x14ac:dyDescent="0.25">
      <c r="A69" s="23"/>
      <c r="B69" s="23" t="s">
        <v>2874</v>
      </c>
      <c r="C69" s="23" t="s">
        <v>2875</v>
      </c>
      <c r="D69" s="23" t="s">
        <v>2876</v>
      </c>
      <c r="E69" s="23" t="s">
        <v>3035</v>
      </c>
      <c r="F69" s="11" t="s">
        <v>3036</v>
      </c>
      <c r="G69" s="11" t="s">
        <v>3037</v>
      </c>
      <c r="H69" s="11" t="s">
        <v>2920</v>
      </c>
      <c r="I69" s="11" t="s">
        <v>3699</v>
      </c>
      <c r="J69" s="11" t="s">
        <v>3675</v>
      </c>
      <c r="K69" s="11" t="s">
        <v>1499</v>
      </c>
      <c r="L69" s="16">
        <v>36</v>
      </c>
      <c r="M69" s="16">
        <v>95</v>
      </c>
      <c r="N69" s="19">
        <v>80</v>
      </c>
      <c r="O69" s="13">
        <v>0</v>
      </c>
      <c r="P69" s="13">
        <v>0</v>
      </c>
      <c r="Q69" s="13">
        <v>0</v>
      </c>
      <c r="R69" s="13">
        <v>0</v>
      </c>
      <c r="S69" s="13">
        <v>0</v>
      </c>
      <c r="T69" s="13">
        <v>0</v>
      </c>
      <c r="U69" s="13">
        <v>0</v>
      </c>
      <c r="V69" s="13">
        <v>0</v>
      </c>
      <c r="W69" s="13">
        <v>0</v>
      </c>
      <c r="X69" s="13">
        <v>0</v>
      </c>
      <c r="Y69" s="13">
        <v>0</v>
      </c>
      <c r="Z69" s="13">
        <v>0</v>
      </c>
      <c r="AA69" s="13">
        <v>0</v>
      </c>
      <c r="AB69" s="13">
        <f t="shared" si="0"/>
        <v>0</v>
      </c>
    </row>
    <row r="70" spans="1:28" ht="56.15" customHeight="1" x14ac:dyDescent="0.25">
      <c r="A70" s="23"/>
      <c r="B70" s="23" t="s">
        <v>2874</v>
      </c>
      <c r="C70" s="23" t="s">
        <v>2875</v>
      </c>
      <c r="D70" s="23" t="s">
        <v>2915</v>
      </c>
      <c r="E70" s="23" t="s">
        <v>3038</v>
      </c>
      <c r="F70" s="11" t="s">
        <v>3039</v>
      </c>
      <c r="G70" s="11" t="s">
        <v>3040</v>
      </c>
      <c r="H70" s="11" t="s">
        <v>2883</v>
      </c>
      <c r="I70" s="11" t="s">
        <v>3700</v>
      </c>
      <c r="J70" s="11" t="s">
        <v>3664</v>
      </c>
      <c r="K70" s="11" t="s">
        <v>1432</v>
      </c>
      <c r="L70" s="16">
        <v>70</v>
      </c>
      <c r="M70" s="16">
        <v>185</v>
      </c>
      <c r="N70" s="19">
        <v>165</v>
      </c>
      <c r="O70" s="13">
        <v>0</v>
      </c>
      <c r="P70" s="13">
        <v>0</v>
      </c>
      <c r="Q70" s="13">
        <v>0</v>
      </c>
      <c r="R70" s="13">
        <v>0</v>
      </c>
      <c r="S70" s="13">
        <v>0</v>
      </c>
      <c r="T70" s="13">
        <v>0</v>
      </c>
      <c r="U70" s="13">
        <v>0</v>
      </c>
      <c r="V70" s="13">
        <v>0</v>
      </c>
      <c r="W70" s="13">
        <v>0</v>
      </c>
      <c r="X70" s="13">
        <v>0</v>
      </c>
      <c r="Y70" s="13">
        <v>0</v>
      </c>
      <c r="Z70" s="13">
        <v>0</v>
      </c>
      <c r="AA70" s="13">
        <v>0</v>
      </c>
      <c r="AB70" s="13">
        <f t="shared" ref="AB70:AB133" si="1">SUM(O70:AA70)</f>
        <v>0</v>
      </c>
    </row>
    <row r="71" spans="1:28" ht="56.15" customHeight="1" x14ac:dyDescent="0.25">
      <c r="A71" s="23"/>
      <c r="B71" s="23" t="s">
        <v>2874</v>
      </c>
      <c r="C71" s="23" t="s">
        <v>2938</v>
      </c>
      <c r="D71" s="23" t="s">
        <v>2939</v>
      </c>
      <c r="E71" s="23" t="s">
        <v>3041</v>
      </c>
      <c r="F71" s="11" t="s">
        <v>3042</v>
      </c>
      <c r="G71" s="11" t="s">
        <v>3043</v>
      </c>
      <c r="H71" s="11" t="s">
        <v>2896</v>
      </c>
      <c r="I71" s="11" t="s">
        <v>3695</v>
      </c>
      <c r="J71" s="11" t="s">
        <v>3670</v>
      </c>
      <c r="K71" s="11" t="s">
        <v>1432</v>
      </c>
      <c r="L71" s="16">
        <v>70</v>
      </c>
      <c r="M71" s="16">
        <v>185</v>
      </c>
      <c r="N71" s="19">
        <v>165</v>
      </c>
      <c r="O71" s="13">
        <v>0</v>
      </c>
      <c r="P71" s="13">
        <v>3</v>
      </c>
      <c r="Q71" s="13">
        <v>3</v>
      </c>
      <c r="R71" s="13">
        <v>0</v>
      </c>
      <c r="S71" s="13">
        <v>0</v>
      </c>
      <c r="T71" s="13">
        <v>0</v>
      </c>
      <c r="U71" s="13">
        <v>0</v>
      </c>
      <c r="V71" s="13">
        <v>0</v>
      </c>
      <c r="W71" s="13">
        <v>0</v>
      </c>
      <c r="X71" s="13">
        <v>0</v>
      </c>
      <c r="Y71" s="13">
        <v>0</v>
      </c>
      <c r="Z71" s="13">
        <v>0</v>
      </c>
      <c r="AA71" s="13">
        <v>0</v>
      </c>
      <c r="AB71" s="13">
        <f t="shared" si="1"/>
        <v>6</v>
      </c>
    </row>
    <row r="72" spans="1:28" ht="56.15" customHeight="1" x14ac:dyDescent="0.25">
      <c r="A72" s="23"/>
      <c r="B72" s="23" t="s">
        <v>2874</v>
      </c>
      <c r="C72" s="23" t="s">
        <v>2875</v>
      </c>
      <c r="D72" s="23" t="s">
        <v>2876</v>
      </c>
      <c r="E72" s="23" t="s">
        <v>3044</v>
      </c>
      <c r="F72" s="11" t="s">
        <v>3045</v>
      </c>
      <c r="G72" s="11" t="s">
        <v>3046</v>
      </c>
      <c r="H72" s="11" t="s">
        <v>2896</v>
      </c>
      <c r="I72" s="11" t="s">
        <v>3701</v>
      </c>
      <c r="J72" s="11" t="s">
        <v>3670</v>
      </c>
      <c r="K72" s="11" t="s">
        <v>1441</v>
      </c>
      <c r="L72" s="16">
        <v>62</v>
      </c>
      <c r="M72" s="16">
        <v>165</v>
      </c>
      <c r="N72" s="19">
        <v>145</v>
      </c>
      <c r="O72" s="13">
        <v>0</v>
      </c>
      <c r="P72" s="13">
        <v>0</v>
      </c>
      <c r="Q72" s="13">
        <v>0</v>
      </c>
      <c r="R72" s="13">
        <v>0</v>
      </c>
      <c r="S72" s="13">
        <v>0</v>
      </c>
      <c r="T72" s="13">
        <v>0</v>
      </c>
      <c r="U72" s="13">
        <v>0</v>
      </c>
      <c r="V72" s="13">
        <v>0</v>
      </c>
      <c r="W72" s="13">
        <v>0</v>
      </c>
      <c r="X72" s="13">
        <v>0</v>
      </c>
      <c r="Y72" s="13">
        <v>0</v>
      </c>
      <c r="Z72" s="13">
        <v>0</v>
      </c>
      <c r="AA72" s="13">
        <v>0</v>
      </c>
      <c r="AB72" s="13">
        <f t="shared" si="1"/>
        <v>0</v>
      </c>
    </row>
    <row r="73" spans="1:28" ht="56.15" customHeight="1" x14ac:dyDescent="0.25">
      <c r="A73" s="23"/>
      <c r="B73" s="23" t="s">
        <v>2874</v>
      </c>
      <c r="C73" s="23" t="s">
        <v>2903</v>
      </c>
      <c r="D73" s="23" t="s">
        <v>2904</v>
      </c>
      <c r="E73" s="23" t="s">
        <v>3047</v>
      </c>
      <c r="F73" s="11" t="s">
        <v>3048</v>
      </c>
      <c r="G73" s="11" t="s">
        <v>3049</v>
      </c>
      <c r="H73" s="11" t="s">
        <v>2883</v>
      </c>
      <c r="I73" s="11" t="s">
        <v>3695</v>
      </c>
      <c r="J73" s="11" t="s">
        <v>3664</v>
      </c>
      <c r="K73" s="11" t="s">
        <v>1432</v>
      </c>
      <c r="L73" s="16">
        <v>70</v>
      </c>
      <c r="M73" s="16">
        <v>185</v>
      </c>
      <c r="N73" s="19">
        <v>165</v>
      </c>
      <c r="O73" s="13">
        <v>0</v>
      </c>
      <c r="P73" s="13">
        <v>0</v>
      </c>
      <c r="Q73" s="13">
        <v>0</v>
      </c>
      <c r="R73" s="13">
        <v>0</v>
      </c>
      <c r="S73" s="13">
        <v>0</v>
      </c>
      <c r="T73" s="13">
        <v>0</v>
      </c>
      <c r="U73" s="13">
        <v>0</v>
      </c>
      <c r="V73" s="13">
        <v>0</v>
      </c>
      <c r="W73" s="13">
        <v>0</v>
      </c>
      <c r="X73" s="13">
        <v>30</v>
      </c>
      <c r="Y73" s="13">
        <v>0</v>
      </c>
      <c r="Z73" s="13">
        <v>0</v>
      </c>
      <c r="AA73" s="13">
        <v>0</v>
      </c>
      <c r="AB73" s="13">
        <f t="shared" si="1"/>
        <v>30</v>
      </c>
    </row>
    <row r="74" spans="1:28" ht="56.15" customHeight="1" x14ac:dyDescent="0.25">
      <c r="A74" s="23"/>
      <c r="B74" s="23" t="s">
        <v>2874</v>
      </c>
      <c r="C74" s="23" t="s">
        <v>2875</v>
      </c>
      <c r="D74" s="23" t="s">
        <v>3050</v>
      </c>
      <c r="E74" s="23" t="s">
        <v>3051</v>
      </c>
      <c r="F74" s="11" t="s">
        <v>3052</v>
      </c>
      <c r="G74" s="11" t="s">
        <v>3053</v>
      </c>
      <c r="H74" s="11" t="s">
        <v>2982</v>
      </c>
      <c r="I74" s="11" t="s">
        <v>3702</v>
      </c>
      <c r="J74" s="11" t="s">
        <v>1518</v>
      </c>
      <c r="K74" s="11" t="s">
        <v>1432</v>
      </c>
      <c r="L74" s="16">
        <v>62</v>
      </c>
      <c r="M74" s="16">
        <v>165</v>
      </c>
      <c r="N74" s="19">
        <v>145</v>
      </c>
      <c r="O74" s="13">
        <v>0</v>
      </c>
      <c r="P74" s="13">
        <v>0</v>
      </c>
      <c r="Q74" s="13">
        <v>0</v>
      </c>
      <c r="R74" s="13">
        <v>0</v>
      </c>
      <c r="S74" s="13">
        <v>0</v>
      </c>
      <c r="T74" s="13">
        <v>0</v>
      </c>
      <c r="U74" s="13">
        <v>0</v>
      </c>
      <c r="V74" s="13">
        <v>0</v>
      </c>
      <c r="W74" s="13">
        <v>0</v>
      </c>
      <c r="X74" s="13">
        <v>30</v>
      </c>
      <c r="Y74" s="13">
        <v>0</v>
      </c>
      <c r="Z74" s="13">
        <v>0</v>
      </c>
      <c r="AA74" s="13">
        <v>0</v>
      </c>
      <c r="AB74" s="13">
        <f t="shared" si="1"/>
        <v>30</v>
      </c>
    </row>
    <row r="75" spans="1:28" ht="56.15" customHeight="1" x14ac:dyDescent="0.25">
      <c r="A75" s="23"/>
      <c r="B75" s="23" t="s">
        <v>2874</v>
      </c>
      <c r="C75" s="23" t="s">
        <v>2875</v>
      </c>
      <c r="D75" s="23" t="s">
        <v>2876</v>
      </c>
      <c r="E75" s="23" t="s">
        <v>3054</v>
      </c>
      <c r="F75" s="11" t="s">
        <v>3056</v>
      </c>
      <c r="G75" s="11" t="s">
        <v>3057</v>
      </c>
      <c r="H75" s="11" t="s">
        <v>3055</v>
      </c>
      <c r="I75" s="11" t="s">
        <v>3703</v>
      </c>
      <c r="J75" s="11" t="s">
        <v>1480</v>
      </c>
      <c r="K75" s="11" t="s">
        <v>1432</v>
      </c>
      <c r="L75" s="16">
        <v>70</v>
      </c>
      <c r="M75" s="16">
        <v>185</v>
      </c>
      <c r="N75" s="19">
        <v>165</v>
      </c>
      <c r="O75" s="13">
        <v>0</v>
      </c>
      <c r="P75" s="13">
        <v>0</v>
      </c>
      <c r="Q75" s="13">
        <v>0</v>
      </c>
      <c r="R75" s="13">
        <v>0</v>
      </c>
      <c r="S75" s="13">
        <v>0</v>
      </c>
      <c r="T75" s="13">
        <v>0</v>
      </c>
      <c r="U75" s="13">
        <v>0</v>
      </c>
      <c r="V75" s="13">
        <v>0</v>
      </c>
      <c r="W75" s="13">
        <v>0</v>
      </c>
      <c r="X75" s="13">
        <v>0</v>
      </c>
      <c r="Y75" s="13">
        <v>0</v>
      </c>
      <c r="Z75" s="13">
        <v>0</v>
      </c>
      <c r="AA75" s="13">
        <v>0</v>
      </c>
      <c r="AB75" s="13">
        <f t="shared" si="1"/>
        <v>0</v>
      </c>
    </row>
    <row r="76" spans="1:28" ht="56.15" customHeight="1" x14ac:dyDescent="0.25">
      <c r="A76" s="23"/>
      <c r="B76" s="23" t="s">
        <v>2874</v>
      </c>
      <c r="C76" s="23" t="s">
        <v>2875</v>
      </c>
      <c r="D76" s="23" t="s">
        <v>2876</v>
      </c>
      <c r="E76" s="23" t="s">
        <v>3058</v>
      </c>
      <c r="F76" s="11" t="s">
        <v>3056</v>
      </c>
      <c r="G76" s="11" t="s">
        <v>3057</v>
      </c>
      <c r="H76" s="11" t="s">
        <v>2982</v>
      </c>
      <c r="I76" s="11" t="s">
        <v>3703</v>
      </c>
      <c r="J76" s="11" t="s">
        <v>1518</v>
      </c>
      <c r="K76" s="11" t="s">
        <v>1432</v>
      </c>
      <c r="L76" s="16">
        <v>70</v>
      </c>
      <c r="M76" s="16">
        <v>185</v>
      </c>
      <c r="N76" s="19">
        <v>165</v>
      </c>
      <c r="O76" s="13">
        <v>0</v>
      </c>
      <c r="P76" s="13">
        <v>0</v>
      </c>
      <c r="Q76" s="13">
        <v>0</v>
      </c>
      <c r="R76" s="13">
        <v>0</v>
      </c>
      <c r="S76" s="13">
        <v>0</v>
      </c>
      <c r="T76" s="13">
        <v>0</v>
      </c>
      <c r="U76" s="13">
        <v>0</v>
      </c>
      <c r="V76" s="13">
        <v>0</v>
      </c>
      <c r="W76" s="13">
        <v>0</v>
      </c>
      <c r="X76" s="13">
        <v>0</v>
      </c>
      <c r="Y76" s="13">
        <v>0</v>
      </c>
      <c r="Z76" s="13">
        <v>0</v>
      </c>
      <c r="AA76" s="13">
        <v>0</v>
      </c>
      <c r="AB76" s="13">
        <f t="shared" si="1"/>
        <v>0</v>
      </c>
    </row>
    <row r="77" spans="1:28" ht="56.15" customHeight="1" x14ac:dyDescent="0.25">
      <c r="A77"/>
      <c r="B77" s="23" t="s">
        <v>2874</v>
      </c>
      <c r="C77" s="23" t="s">
        <v>2903</v>
      </c>
      <c r="D77" s="23" t="s">
        <v>2951</v>
      </c>
      <c r="E77" s="23" t="s">
        <v>3059</v>
      </c>
      <c r="F77" s="11" t="s">
        <v>3061</v>
      </c>
      <c r="G77" s="11" t="s">
        <v>2955</v>
      </c>
      <c r="H77" s="11" t="s">
        <v>3060</v>
      </c>
      <c r="I77" s="11" t="s">
        <v>3704</v>
      </c>
      <c r="J77" s="11" t="s">
        <v>1530</v>
      </c>
      <c r="K77" s="11" t="s">
        <v>1456</v>
      </c>
      <c r="L77" s="16">
        <v>47</v>
      </c>
      <c r="M77" s="16">
        <v>125</v>
      </c>
      <c r="N77" s="19">
        <v>110</v>
      </c>
      <c r="O77" s="13">
        <v>0</v>
      </c>
      <c r="P77" s="13">
        <v>0</v>
      </c>
      <c r="Q77" s="13">
        <v>0</v>
      </c>
      <c r="R77" s="13">
        <v>0</v>
      </c>
      <c r="S77" s="13">
        <v>0</v>
      </c>
      <c r="T77" s="13">
        <v>0</v>
      </c>
      <c r="U77" s="13">
        <v>0</v>
      </c>
      <c r="V77" s="13">
        <v>0</v>
      </c>
      <c r="W77" s="13">
        <v>0</v>
      </c>
      <c r="X77" s="13">
        <v>30</v>
      </c>
      <c r="Y77" s="13">
        <v>0</v>
      </c>
      <c r="Z77" s="13">
        <v>0</v>
      </c>
      <c r="AA77" s="13">
        <v>0</v>
      </c>
      <c r="AB77" s="13">
        <f t="shared" si="1"/>
        <v>30</v>
      </c>
    </row>
    <row r="78" spans="1:28" ht="56.15" customHeight="1" x14ac:dyDescent="0.25">
      <c r="A78" s="23"/>
      <c r="B78" s="23" t="s">
        <v>2874</v>
      </c>
      <c r="C78" s="23" t="s">
        <v>2903</v>
      </c>
      <c r="D78" s="23" t="s">
        <v>2951</v>
      </c>
      <c r="E78" s="23" t="s">
        <v>3062</v>
      </c>
      <c r="F78" s="11" t="s">
        <v>3061</v>
      </c>
      <c r="G78" s="11" t="s">
        <v>2955</v>
      </c>
      <c r="H78" s="11" t="s">
        <v>3063</v>
      </c>
      <c r="I78" s="11" t="s">
        <v>3705</v>
      </c>
      <c r="J78" s="11" t="s">
        <v>1540</v>
      </c>
      <c r="K78" s="11" t="s">
        <v>1432</v>
      </c>
      <c r="L78" s="16">
        <v>47</v>
      </c>
      <c r="M78" s="16">
        <v>125</v>
      </c>
      <c r="N78" s="19">
        <v>95</v>
      </c>
      <c r="O78" s="13">
        <v>0</v>
      </c>
      <c r="P78" s="13">
        <v>0</v>
      </c>
      <c r="Q78" s="13">
        <v>0</v>
      </c>
      <c r="R78" s="13">
        <v>0</v>
      </c>
      <c r="S78" s="13">
        <v>0</v>
      </c>
      <c r="T78" s="13">
        <v>0</v>
      </c>
      <c r="U78" s="13">
        <v>0</v>
      </c>
      <c r="V78" s="13">
        <v>0</v>
      </c>
      <c r="W78" s="13">
        <v>0</v>
      </c>
      <c r="X78" s="13">
        <v>0</v>
      </c>
      <c r="Y78" s="13">
        <v>0</v>
      </c>
      <c r="Z78" s="13">
        <v>0</v>
      </c>
      <c r="AA78" s="13">
        <v>0</v>
      </c>
      <c r="AB78" s="13">
        <f t="shared" si="1"/>
        <v>0</v>
      </c>
    </row>
    <row r="79" spans="1:28" ht="56.15" customHeight="1" x14ac:dyDescent="0.25">
      <c r="A79"/>
      <c r="B79" s="23" t="s">
        <v>2874</v>
      </c>
      <c r="C79" s="23" t="s">
        <v>2903</v>
      </c>
      <c r="D79" s="23" t="s">
        <v>2951</v>
      </c>
      <c r="E79" s="23" t="s">
        <v>3064</v>
      </c>
      <c r="F79" s="11" t="s">
        <v>3061</v>
      </c>
      <c r="G79" s="11" t="s">
        <v>2955</v>
      </c>
      <c r="H79" s="11" t="s">
        <v>3065</v>
      </c>
      <c r="I79" s="11" t="s">
        <v>3706</v>
      </c>
      <c r="J79" s="11" t="s">
        <v>1480</v>
      </c>
      <c r="K79" s="11" t="s">
        <v>1456</v>
      </c>
      <c r="L79" s="16">
        <v>47</v>
      </c>
      <c r="M79" s="16">
        <v>125</v>
      </c>
      <c r="N79" s="19">
        <v>110</v>
      </c>
      <c r="O79" s="13">
        <v>0</v>
      </c>
      <c r="P79" s="13">
        <v>0</v>
      </c>
      <c r="Q79" s="13">
        <v>0</v>
      </c>
      <c r="R79" s="13">
        <v>0</v>
      </c>
      <c r="S79" s="13">
        <v>0</v>
      </c>
      <c r="T79" s="13">
        <v>0</v>
      </c>
      <c r="U79" s="13">
        <v>0</v>
      </c>
      <c r="V79" s="13">
        <v>0</v>
      </c>
      <c r="W79" s="13">
        <v>0</v>
      </c>
      <c r="X79" s="13">
        <v>30</v>
      </c>
      <c r="Y79" s="13">
        <v>0</v>
      </c>
      <c r="Z79" s="13">
        <v>0</v>
      </c>
      <c r="AA79" s="13">
        <v>0</v>
      </c>
      <c r="AB79" s="13">
        <f t="shared" si="1"/>
        <v>30</v>
      </c>
    </row>
    <row r="80" spans="1:28" ht="56.15" customHeight="1" x14ac:dyDescent="0.25">
      <c r="A80" s="23"/>
      <c r="B80" s="23" t="s">
        <v>2874</v>
      </c>
      <c r="C80" s="23" t="s">
        <v>2903</v>
      </c>
      <c r="D80" s="23" t="s">
        <v>2951</v>
      </c>
      <c r="E80" s="23" t="s">
        <v>3066</v>
      </c>
      <c r="F80" s="11" t="s">
        <v>3061</v>
      </c>
      <c r="G80" s="11" t="s">
        <v>2955</v>
      </c>
      <c r="H80" s="11" t="s">
        <v>3065</v>
      </c>
      <c r="I80" s="11" t="s">
        <v>3707</v>
      </c>
      <c r="J80" s="11" t="s">
        <v>3708</v>
      </c>
      <c r="K80" s="11" t="s">
        <v>1432</v>
      </c>
      <c r="L80" s="16">
        <v>47</v>
      </c>
      <c r="M80" s="16">
        <v>125</v>
      </c>
      <c r="N80" s="19">
        <v>95</v>
      </c>
      <c r="O80" s="13">
        <v>0</v>
      </c>
      <c r="P80" s="13">
        <v>0</v>
      </c>
      <c r="Q80" s="13">
        <v>0</v>
      </c>
      <c r="R80" s="13">
        <v>0</v>
      </c>
      <c r="S80" s="13">
        <v>0</v>
      </c>
      <c r="T80" s="13">
        <v>0</v>
      </c>
      <c r="U80" s="13">
        <v>0</v>
      </c>
      <c r="V80" s="13">
        <v>0</v>
      </c>
      <c r="W80" s="13">
        <v>0</v>
      </c>
      <c r="X80" s="13">
        <v>0</v>
      </c>
      <c r="Y80" s="13">
        <v>0</v>
      </c>
      <c r="Z80" s="13">
        <v>0</v>
      </c>
      <c r="AA80" s="13">
        <v>0</v>
      </c>
      <c r="AB80" s="13">
        <f t="shared" si="1"/>
        <v>0</v>
      </c>
    </row>
    <row r="81" spans="1:28" ht="56.15" customHeight="1" x14ac:dyDescent="0.25">
      <c r="A81" s="23"/>
      <c r="B81" s="23" t="s">
        <v>2874</v>
      </c>
      <c r="C81" s="23" t="s">
        <v>2903</v>
      </c>
      <c r="D81" s="23" t="s">
        <v>2951</v>
      </c>
      <c r="E81" s="23" t="s">
        <v>3067</v>
      </c>
      <c r="F81" s="11" t="s">
        <v>3061</v>
      </c>
      <c r="G81" s="11" t="s">
        <v>2955</v>
      </c>
      <c r="H81" s="11" t="s">
        <v>3068</v>
      </c>
      <c r="I81" s="11" t="s">
        <v>3705</v>
      </c>
      <c r="J81" s="11" t="s">
        <v>1518</v>
      </c>
      <c r="K81" s="11" t="s">
        <v>1432</v>
      </c>
      <c r="L81" s="16">
        <v>47</v>
      </c>
      <c r="M81" s="16">
        <v>125</v>
      </c>
      <c r="N81" s="19">
        <v>95</v>
      </c>
      <c r="O81" s="13">
        <v>0</v>
      </c>
      <c r="P81" s="13">
        <v>0</v>
      </c>
      <c r="Q81" s="13">
        <v>0</v>
      </c>
      <c r="R81" s="13">
        <v>0</v>
      </c>
      <c r="S81" s="13">
        <v>0</v>
      </c>
      <c r="T81" s="13">
        <v>0</v>
      </c>
      <c r="U81" s="13">
        <v>0</v>
      </c>
      <c r="V81" s="13">
        <v>0</v>
      </c>
      <c r="W81" s="13">
        <v>0</v>
      </c>
      <c r="X81" s="13">
        <v>0</v>
      </c>
      <c r="Y81" s="13">
        <v>0</v>
      </c>
      <c r="Z81" s="13">
        <v>0</v>
      </c>
      <c r="AA81" s="13">
        <v>0</v>
      </c>
      <c r="AB81" s="13">
        <f t="shared" si="1"/>
        <v>0</v>
      </c>
    </row>
    <row r="82" spans="1:28" ht="56.15" customHeight="1" x14ac:dyDescent="0.25">
      <c r="A82" s="23"/>
      <c r="B82" s="23" t="s">
        <v>2874</v>
      </c>
      <c r="C82" s="23" t="s">
        <v>2903</v>
      </c>
      <c r="D82" s="23" t="s">
        <v>2951</v>
      </c>
      <c r="E82" s="23" t="s">
        <v>3069</v>
      </c>
      <c r="F82" s="11" t="s">
        <v>3061</v>
      </c>
      <c r="G82" s="11" t="s">
        <v>2955</v>
      </c>
      <c r="H82" s="11" t="s">
        <v>3709</v>
      </c>
      <c r="I82" s="11" t="s">
        <v>3707</v>
      </c>
      <c r="J82" s="11" t="s">
        <v>1509</v>
      </c>
      <c r="K82" s="11" t="s">
        <v>1456</v>
      </c>
      <c r="L82" s="16">
        <v>47</v>
      </c>
      <c r="M82" s="16">
        <v>125</v>
      </c>
      <c r="N82" s="19">
        <v>110</v>
      </c>
      <c r="O82" s="13">
        <v>0</v>
      </c>
      <c r="P82" s="13">
        <v>0</v>
      </c>
      <c r="Q82" s="13">
        <v>0</v>
      </c>
      <c r="R82" s="13">
        <v>0</v>
      </c>
      <c r="S82" s="13">
        <v>0</v>
      </c>
      <c r="T82" s="13">
        <v>0</v>
      </c>
      <c r="U82" s="13">
        <v>0</v>
      </c>
      <c r="V82" s="13">
        <v>0</v>
      </c>
      <c r="W82" s="13">
        <v>0</v>
      </c>
      <c r="X82" s="13">
        <v>30</v>
      </c>
      <c r="Y82" s="13">
        <v>0</v>
      </c>
      <c r="Z82" s="13">
        <v>0</v>
      </c>
      <c r="AA82" s="13">
        <v>0</v>
      </c>
      <c r="AB82" s="13">
        <f t="shared" si="1"/>
        <v>30</v>
      </c>
    </row>
    <row r="83" spans="1:28" ht="56.15" customHeight="1" x14ac:dyDescent="0.25">
      <c r="A83" s="23"/>
      <c r="B83" s="23" t="s">
        <v>2874</v>
      </c>
      <c r="C83" s="23" t="s">
        <v>2875</v>
      </c>
      <c r="D83" s="23" t="s">
        <v>2915</v>
      </c>
      <c r="E83" s="23" t="s">
        <v>3070</v>
      </c>
      <c r="F83" s="11" t="s">
        <v>3071</v>
      </c>
      <c r="G83" s="11" t="s">
        <v>3072</v>
      </c>
      <c r="H83" s="11" t="s">
        <v>2883</v>
      </c>
      <c r="I83" s="11" t="s">
        <v>3689</v>
      </c>
      <c r="J83" s="11" t="s">
        <v>3664</v>
      </c>
      <c r="K83" s="11" t="s">
        <v>1432</v>
      </c>
      <c r="L83" s="16">
        <v>62</v>
      </c>
      <c r="M83" s="16">
        <v>165</v>
      </c>
      <c r="N83" s="19">
        <v>135</v>
      </c>
      <c r="O83" s="13">
        <v>0</v>
      </c>
      <c r="P83" s="13">
        <v>0</v>
      </c>
      <c r="Q83" s="13">
        <v>0</v>
      </c>
      <c r="R83" s="13">
        <v>0</v>
      </c>
      <c r="S83" s="13">
        <v>0</v>
      </c>
      <c r="T83" s="13">
        <v>0</v>
      </c>
      <c r="U83" s="13">
        <v>0</v>
      </c>
      <c r="V83" s="13">
        <v>0</v>
      </c>
      <c r="W83" s="13">
        <v>0</v>
      </c>
      <c r="X83" s="13">
        <v>0</v>
      </c>
      <c r="Y83" s="13">
        <v>0</v>
      </c>
      <c r="Z83" s="13">
        <v>0</v>
      </c>
      <c r="AA83" s="13">
        <v>0</v>
      </c>
      <c r="AB83" s="13">
        <f t="shared" si="1"/>
        <v>0</v>
      </c>
    </row>
    <row r="84" spans="1:28" ht="56.15" customHeight="1" x14ac:dyDescent="0.25">
      <c r="A84" s="23"/>
      <c r="B84" s="23" t="s">
        <v>2874</v>
      </c>
      <c r="C84" s="23" t="s">
        <v>2903</v>
      </c>
      <c r="D84" s="23" t="s">
        <v>2926</v>
      </c>
      <c r="E84" s="23" t="s">
        <v>3073</v>
      </c>
      <c r="F84" s="11" t="s">
        <v>3074</v>
      </c>
      <c r="G84" s="11" t="s">
        <v>3075</v>
      </c>
      <c r="H84" s="11" t="s">
        <v>3008</v>
      </c>
      <c r="I84" s="11" t="s">
        <v>3710</v>
      </c>
      <c r="J84" s="11" t="s">
        <v>3694</v>
      </c>
      <c r="K84" s="11" t="s">
        <v>1432</v>
      </c>
      <c r="L84" s="16">
        <v>92</v>
      </c>
      <c r="M84" s="16">
        <v>245</v>
      </c>
      <c r="N84" s="19">
        <v>215</v>
      </c>
      <c r="O84" s="13">
        <v>0</v>
      </c>
      <c r="P84" s="13">
        <v>0</v>
      </c>
      <c r="Q84" s="13">
        <v>0</v>
      </c>
      <c r="R84" s="13">
        <v>0</v>
      </c>
      <c r="S84" s="13">
        <v>0</v>
      </c>
      <c r="T84" s="13">
        <v>0</v>
      </c>
      <c r="U84" s="13">
        <v>2</v>
      </c>
      <c r="V84" s="13">
        <v>2</v>
      </c>
      <c r="W84" s="13">
        <v>0</v>
      </c>
      <c r="X84" s="13">
        <v>0</v>
      </c>
      <c r="Y84" s="13">
        <v>0</v>
      </c>
      <c r="Z84" s="13">
        <v>0</v>
      </c>
      <c r="AA84" s="13">
        <v>0</v>
      </c>
      <c r="AB84" s="13">
        <f t="shared" si="1"/>
        <v>4</v>
      </c>
    </row>
    <row r="85" spans="1:28" ht="56.15" customHeight="1" x14ac:dyDescent="0.25">
      <c r="A85" s="23"/>
      <c r="B85" s="23" t="s">
        <v>2874</v>
      </c>
      <c r="C85" s="23" t="s">
        <v>2903</v>
      </c>
      <c r="D85" s="23" t="s">
        <v>2926</v>
      </c>
      <c r="E85" s="23" t="s">
        <v>3076</v>
      </c>
      <c r="F85" s="11" t="s">
        <v>3074</v>
      </c>
      <c r="G85" s="11" t="s">
        <v>3075</v>
      </c>
      <c r="H85" s="11" t="s">
        <v>2937</v>
      </c>
      <c r="I85" s="11" t="s">
        <v>3711</v>
      </c>
      <c r="J85" s="11" t="s">
        <v>3679</v>
      </c>
      <c r="K85" s="11" t="s">
        <v>1432</v>
      </c>
      <c r="L85" s="16">
        <v>92</v>
      </c>
      <c r="M85" s="16">
        <v>245</v>
      </c>
      <c r="N85" s="19">
        <v>215</v>
      </c>
      <c r="O85" s="13">
        <v>0</v>
      </c>
      <c r="P85" s="13">
        <v>0</v>
      </c>
      <c r="Q85" s="13">
        <v>0</v>
      </c>
      <c r="R85" s="13">
        <v>0</v>
      </c>
      <c r="S85" s="13">
        <v>0</v>
      </c>
      <c r="T85" s="13">
        <v>0</v>
      </c>
      <c r="U85" s="13">
        <v>13</v>
      </c>
      <c r="V85" s="13">
        <v>0</v>
      </c>
      <c r="W85" s="13">
        <v>30</v>
      </c>
      <c r="X85" s="13">
        <v>0</v>
      </c>
      <c r="Y85" s="13">
        <v>0</v>
      </c>
      <c r="Z85" s="13">
        <v>0</v>
      </c>
      <c r="AA85" s="13">
        <v>0</v>
      </c>
      <c r="AB85" s="13">
        <f t="shared" si="1"/>
        <v>43</v>
      </c>
    </row>
    <row r="86" spans="1:28" ht="56.15" customHeight="1" x14ac:dyDescent="0.25">
      <c r="A86" s="23"/>
      <c r="B86" s="23" t="s">
        <v>2874</v>
      </c>
      <c r="C86" s="23" t="s">
        <v>2875</v>
      </c>
      <c r="D86" s="23" t="s">
        <v>2915</v>
      </c>
      <c r="E86" s="23" t="s">
        <v>3077</v>
      </c>
      <c r="F86" s="11" t="s">
        <v>3078</v>
      </c>
      <c r="G86" s="11" t="s">
        <v>3079</v>
      </c>
      <c r="H86" s="11" t="s">
        <v>2937</v>
      </c>
      <c r="I86" s="11" t="s">
        <v>3712</v>
      </c>
      <c r="J86" s="11" t="s">
        <v>3679</v>
      </c>
      <c r="K86" s="11" t="s">
        <v>1432</v>
      </c>
      <c r="L86" s="16">
        <v>70</v>
      </c>
      <c r="M86" s="16">
        <v>185</v>
      </c>
      <c r="N86" s="19">
        <v>165</v>
      </c>
      <c r="O86" s="13">
        <v>0</v>
      </c>
      <c r="P86" s="13">
        <v>0</v>
      </c>
      <c r="Q86" s="13">
        <v>0</v>
      </c>
      <c r="R86" s="13">
        <v>0</v>
      </c>
      <c r="S86" s="13">
        <v>0</v>
      </c>
      <c r="T86" s="13">
        <v>0</v>
      </c>
      <c r="U86" s="13">
        <v>0</v>
      </c>
      <c r="V86" s="13">
        <v>0</v>
      </c>
      <c r="W86" s="13">
        <v>0</v>
      </c>
      <c r="X86" s="13">
        <v>30</v>
      </c>
      <c r="Y86" s="13">
        <v>0</v>
      </c>
      <c r="Z86" s="13">
        <v>0</v>
      </c>
      <c r="AA86" s="13">
        <v>0</v>
      </c>
      <c r="AB86" s="13">
        <f t="shared" si="1"/>
        <v>30</v>
      </c>
    </row>
    <row r="87" spans="1:28" ht="56.15" customHeight="1" x14ac:dyDescent="0.25">
      <c r="A87" s="23"/>
      <c r="B87" s="23" t="s">
        <v>2874</v>
      </c>
      <c r="C87" s="23" t="s">
        <v>2938</v>
      </c>
      <c r="D87" s="23" t="s">
        <v>2939</v>
      </c>
      <c r="E87" s="23" t="s">
        <v>3080</v>
      </c>
      <c r="F87" s="11" t="s">
        <v>3081</v>
      </c>
      <c r="G87" s="11" t="s">
        <v>3082</v>
      </c>
      <c r="H87" s="11" t="s">
        <v>2937</v>
      </c>
      <c r="I87" s="11" t="s">
        <v>3712</v>
      </c>
      <c r="J87" s="11" t="s">
        <v>3679</v>
      </c>
      <c r="K87" s="11" t="s">
        <v>1432</v>
      </c>
      <c r="L87" s="16">
        <v>62</v>
      </c>
      <c r="M87" s="16">
        <v>165</v>
      </c>
      <c r="N87" s="19">
        <v>145</v>
      </c>
      <c r="O87" s="13">
        <v>27</v>
      </c>
      <c r="P87" s="13">
        <v>4</v>
      </c>
      <c r="Q87" s="13">
        <v>20</v>
      </c>
      <c r="R87" s="13">
        <v>2</v>
      </c>
      <c r="S87" s="13">
        <v>14</v>
      </c>
      <c r="T87" s="13">
        <v>0</v>
      </c>
      <c r="U87" s="13">
        <v>0</v>
      </c>
      <c r="V87" s="13">
        <v>0</v>
      </c>
      <c r="W87" s="13">
        <v>0</v>
      </c>
      <c r="X87" s="13">
        <v>0</v>
      </c>
      <c r="Y87" s="13">
        <v>0</v>
      </c>
      <c r="Z87" s="13">
        <v>0</v>
      </c>
      <c r="AA87" s="13">
        <v>0</v>
      </c>
      <c r="AB87" s="13">
        <f t="shared" si="1"/>
        <v>67</v>
      </c>
    </row>
    <row r="88" spans="1:28" ht="56.15" customHeight="1" x14ac:dyDescent="0.25">
      <c r="A88" s="23"/>
      <c r="B88" s="23" t="s">
        <v>2874</v>
      </c>
      <c r="C88" s="23" t="s">
        <v>2897</v>
      </c>
      <c r="D88" s="23" t="s">
        <v>2931</v>
      </c>
      <c r="E88" s="23" t="s">
        <v>3083</v>
      </c>
      <c r="F88" s="11" t="s">
        <v>3084</v>
      </c>
      <c r="G88" s="11" t="s">
        <v>3085</v>
      </c>
      <c r="H88" s="11" t="s">
        <v>2883</v>
      </c>
      <c r="I88" s="11" t="s">
        <v>3695</v>
      </c>
      <c r="J88" s="11" t="s">
        <v>3664</v>
      </c>
      <c r="K88" s="11" t="s">
        <v>1432</v>
      </c>
      <c r="L88" s="16">
        <v>85</v>
      </c>
      <c r="M88" s="16">
        <v>225</v>
      </c>
      <c r="N88" s="19">
        <v>195</v>
      </c>
      <c r="O88" s="13">
        <v>0</v>
      </c>
      <c r="P88" s="13">
        <v>0</v>
      </c>
      <c r="Q88" s="13">
        <v>0</v>
      </c>
      <c r="R88" s="13">
        <v>0</v>
      </c>
      <c r="S88" s="13">
        <v>0</v>
      </c>
      <c r="T88" s="13">
        <v>0</v>
      </c>
      <c r="U88" s="13">
        <v>0</v>
      </c>
      <c r="V88" s="13">
        <v>0</v>
      </c>
      <c r="W88" s="13">
        <v>0</v>
      </c>
      <c r="X88" s="13">
        <v>30</v>
      </c>
      <c r="Y88" s="13">
        <v>0</v>
      </c>
      <c r="Z88" s="13">
        <v>0</v>
      </c>
      <c r="AA88" s="13">
        <v>0</v>
      </c>
      <c r="AB88" s="13">
        <f t="shared" si="1"/>
        <v>30</v>
      </c>
    </row>
    <row r="89" spans="1:28" ht="56.15" customHeight="1" x14ac:dyDescent="0.25">
      <c r="A89" s="23"/>
      <c r="B89" s="23" t="s">
        <v>2874</v>
      </c>
      <c r="C89" s="23" t="s">
        <v>2903</v>
      </c>
      <c r="D89" s="23" t="s">
        <v>2904</v>
      </c>
      <c r="E89" s="23" t="s">
        <v>3086</v>
      </c>
      <c r="F89" s="11" t="s">
        <v>3087</v>
      </c>
      <c r="G89" s="11" t="s">
        <v>3088</v>
      </c>
      <c r="H89" s="11" t="s">
        <v>2883</v>
      </c>
      <c r="I89" s="11" t="s">
        <v>3695</v>
      </c>
      <c r="J89" s="11" t="s">
        <v>3664</v>
      </c>
      <c r="K89" s="11" t="s">
        <v>1432</v>
      </c>
      <c r="L89" s="16">
        <v>62</v>
      </c>
      <c r="M89" s="16">
        <v>165</v>
      </c>
      <c r="N89" s="19">
        <v>145</v>
      </c>
      <c r="O89" s="13">
        <v>0</v>
      </c>
      <c r="P89" s="13">
        <v>0</v>
      </c>
      <c r="Q89" s="13">
        <v>0</v>
      </c>
      <c r="R89" s="13">
        <v>0</v>
      </c>
      <c r="S89" s="13">
        <v>0</v>
      </c>
      <c r="T89" s="13">
        <v>0</v>
      </c>
      <c r="U89" s="13">
        <v>0</v>
      </c>
      <c r="V89" s="13">
        <v>0</v>
      </c>
      <c r="W89" s="13">
        <v>0</v>
      </c>
      <c r="X89" s="13">
        <v>4</v>
      </c>
      <c r="Y89" s="13">
        <v>0</v>
      </c>
      <c r="Z89" s="13">
        <v>0</v>
      </c>
      <c r="AA89" s="13">
        <v>0</v>
      </c>
      <c r="AB89" s="13">
        <f t="shared" si="1"/>
        <v>4</v>
      </c>
    </row>
    <row r="90" spans="1:28" ht="56.15" customHeight="1" x14ac:dyDescent="0.25">
      <c r="A90" s="23"/>
      <c r="B90" s="23" t="s">
        <v>2874</v>
      </c>
      <c r="C90" s="23" t="s">
        <v>2903</v>
      </c>
      <c r="D90" s="23" t="s">
        <v>3089</v>
      </c>
      <c r="E90" s="23" t="s">
        <v>3090</v>
      </c>
      <c r="F90" s="11" t="s">
        <v>3091</v>
      </c>
      <c r="G90" s="11" t="s">
        <v>3092</v>
      </c>
      <c r="H90" s="11" t="s">
        <v>2883</v>
      </c>
      <c r="I90" s="11" t="s">
        <v>3695</v>
      </c>
      <c r="J90" s="11" t="s">
        <v>3664</v>
      </c>
      <c r="K90" s="11" t="s">
        <v>1432</v>
      </c>
      <c r="L90" s="16">
        <v>70</v>
      </c>
      <c r="M90" s="16">
        <v>185</v>
      </c>
      <c r="N90" s="19">
        <v>165</v>
      </c>
      <c r="O90" s="13">
        <v>0</v>
      </c>
      <c r="P90" s="13">
        <v>0</v>
      </c>
      <c r="Q90" s="13">
        <v>0</v>
      </c>
      <c r="R90" s="13">
        <v>0</v>
      </c>
      <c r="S90" s="13">
        <v>0</v>
      </c>
      <c r="T90" s="13">
        <v>0</v>
      </c>
      <c r="U90" s="13">
        <v>0</v>
      </c>
      <c r="V90" s="13">
        <v>0</v>
      </c>
      <c r="W90" s="13">
        <v>0</v>
      </c>
      <c r="X90" s="13">
        <v>0</v>
      </c>
      <c r="Y90" s="13">
        <v>0</v>
      </c>
      <c r="Z90" s="13">
        <v>0</v>
      </c>
      <c r="AA90" s="13">
        <v>0</v>
      </c>
      <c r="AB90" s="13">
        <f t="shared" si="1"/>
        <v>0</v>
      </c>
    </row>
    <row r="91" spans="1:28" ht="56.15" customHeight="1" x14ac:dyDescent="0.25">
      <c r="A91" s="23"/>
      <c r="B91" s="23" t="s">
        <v>2874</v>
      </c>
      <c r="C91" s="23" t="s">
        <v>2875</v>
      </c>
      <c r="D91" s="23" t="s">
        <v>2876</v>
      </c>
      <c r="E91" s="23" t="s">
        <v>3093</v>
      </c>
      <c r="F91" s="11" t="s">
        <v>3094</v>
      </c>
      <c r="G91" s="11" t="s">
        <v>3095</v>
      </c>
      <c r="H91" s="11" t="s">
        <v>2883</v>
      </c>
      <c r="I91" s="11" t="s">
        <v>3695</v>
      </c>
      <c r="J91" s="11" t="s">
        <v>3664</v>
      </c>
      <c r="K91" s="11" t="s">
        <v>1432</v>
      </c>
      <c r="L91" s="16">
        <v>47</v>
      </c>
      <c r="M91" s="16">
        <v>125</v>
      </c>
      <c r="N91" s="19">
        <v>110</v>
      </c>
      <c r="O91" s="13">
        <v>0</v>
      </c>
      <c r="P91" s="13">
        <v>0</v>
      </c>
      <c r="Q91" s="13">
        <v>0</v>
      </c>
      <c r="R91" s="13">
        <v>0</v>
      </c>
      <c r="S91" s="13">
        <v>0</v>
      </c>
      <c r="T91" s="13">
        <v>0</v>
      </c>
      <c r="U91" s="13">
        <v>0</v>
      </c>
      <c r="V91" s="13">
        <v>0</v>
      </c>
      <c r="W91" s="13">
        <v>0</v>
      </c>
      <c r="X91" s="13">
        <v>25</v>
      </c>
      <c r="Y91" s="13">
        <v>0</v>
      </c>
      <c r="Z91" s="13">
        <v>0</v>
      </c>
      <c r="AA91" s="13">
        <v>0</v>
      </c>
      <c r="AB91" s="13">
        <f t="shared" si="1"/>
        <v>25</v>
      </c>
    </row>
    <row r="92" spans="1:28" ht="56.15" customHeight="1" x14ac:dyDescent="0.25">
      <c r="A92" s="23"/>
      <c r="B92" s="23" t="s">
        <v>2874</v>
      </c>
      <c r="C92" s="23" t="s">
        <v>2875</v>
      </c>
      <c r="D92" s="23" t="s">
        <v>2876</v>
      </c>
      <c r="E92" s="23" t="s">
        <v>3096</v>
      </c>
      <c r="F92" s="11" t="s">
        <v>3097</v>
      </c>
      <c r="G92" s="11" t="s">
        <v>3098</v>
      </c>
      <c r="H92" s="11" t="s">
        <v>2883</v>
      </c>
      <c r="I92" s="11" t="s">
        <v>3700</v>
      </c>
      <c r="J92" s="11" t="s">
        <v>3664</v>
      </c>
      <c r="K92" s="11" t="s">
        <v>1432</v>
      </c>
      <c r="L92" s="16">
        <v>36</v>
      </c>
      <c r="M92" s="16">
        <v>95</v>
      </c>
      <c r="N92" s="19">
        <v>80</v>
      </c>
      <c r="O92" s="13">
        <v>0</v>
      </c>
      <c r="P92" s="13">
        <v>0</v>
      </c>
      <c r="Q92" s="13">
        <v>0</v>
      </c>
      <c r="R92" s="13">
        <v>0</v>
      </c>
      <c r="S92" s="13">
        <v>0</v>
      </c>
      <c r="T92" s="13">
        <v>0</v>
      </c>
      <c r="U92" s="13">
        <v>0</v>
      </c>
      <c r="V92" s="13">
        <v>0</v>
      </c>
      <c r="W92" s="13">
        <v>0</v>
      </c>
      <c r="X92" s="13">
        <v>0</v>
      </c>
      <c r="Y92" s="13">
        <v>0</v>
      </c>
      <c r="Z92" s="13">
        <v>0</v>
      </c>
      <c r="AA92" s="13">
        <v>0</v>
      </c>
      <c r="AB92" s="13">
        <f t="shared" si="1"/>
        <v>0</v>
      </c>
    </row>
    <row r="93" spans="1:28" ht="56.15" customHeight="1" x14ac:dyDescent="0.25">
      <c r="A93" s="23"/>
      <c r="B93" s="23" t="s">
        <v>2874</v>
      </c>
      <c r="C93" s="23" t="s">
        <v>2875</v>
      </c>
      <c r="D93" s="23" t="s">
        <v>2876</v>
      </c>
      <c r="E93" s="23" t="s">
        <v>3099</v>
      </c>
      <c r="F93" s="11" t="s">
        <v>3101</v>
      </c>
      <c r="G93" s="11" t="s">
        <v>3102</v>
      </c>
      <c r="H93" s="11" t="s">
        <v>3100</v>
      </c>
      <c r="I93" s="11" t="s">
        <v>3713</v>
      </c>
      <c r="J93" s="11" t="s">
        <v>1530</v>
      </c>
      <c r="K93" s="11" t="s">
        <v>1456</v>
      </c>
      <c r="L93" s="16">
        <v>47</v>
      </c>
      <c r="M93" s="16">
        <v>125</v>
      </c>
      <c r="N93" s="19">
        <v>110</v>
      </c>
      <c r="O93" s="13">
        <v>0</v>
      </c>
      <c r="P93" s="13">
        <v>0</v>
      </c>
      <c r="Q93" s="13">
        <v>0</v>
      </c>
      <c r="R93" s="13">
        <v>0</v>
      </c>
      <c r="S93" s="13">
        <v>0</v>
      </c>
      <c r="T93" s="13">
        <v>0</v>
      </c>
      <c r="U93" s="13">
        <v>0</v>
      </c>
      <c r="V93" s="13">
        <v>0</v>
      </c>
      <c r="W93" s="13">
        <v>0</v>
      </c>
      <c r="X93" s="13">
        <v>30</v>
      </c>
      <c r="Y93" s="13">
        <v>0</v>
      </c>
      <c r="Z93" s="13">
        <v>0</v>
      </c>
      <c r="AA93" s="13">
        <v>0</v>
      </c>
      <c r="AB93" s="13">
        <f t="shared" si="1"/>
        <v>30</v>
      </c>
    </row>
    <row r="94" spans="1:28" ht="56.15" customHeight="1" x14ac:dyDescent="0.25">
      <c r="A94" s="23"/>
      <c r="B94" s="23" t="s">
        <v>2874</v>
      </c>
      <c r="C94" s="23" t="s">
        <v>2875</v>
      </c>
      <c r="D94" s="23" t="s">
        <v>2876</v>
      </c>
      <c r="E94" s="23" t="s">
        <v>3103</v>
      </c>
      <c r="F94" s="11" t="s">
        <v>3101</v>
      </c>
      <c r="G94" s="11" t="s">
        <v>3102</v>
      </c>
      <c r="H94" s="11" t="s">
        <v>3104</v>
      </c>
      <c r="I94" s="11" t="s">
        <v>3713</v>
      </c>
      <c r="J94" s="11" t="s">
        <v>3714</v>
      </c>
      <c r="K94" s="11" t="s">
        <v>1456</v>
      </c>
      <c r="L94" s="16">
        <v>47</v>
      </c>
      <c r="M94" s="16">
        <v>125</v>
      </c>
      <c r="N94" s="19">
        <v>110</v>
      </c>
      <c r="O94" s="13">
        <v>0</v>
      </c>
      <c r="P94" s="13">
        <v>0</v>
      </c>
      <c r="Q94" s="13">
        <v>0</v>
      </c>
      <c r="R94" s="13">
        <v>0</v>
      </c>
      <c r="S94" s="13">
        <v>0</v>
      </c>
      <c r="T94" s="13">
        <v>0</v>
      </c>
      <c r="U94" s="13">
        <v>0</v>
      </c>
      <c r="V94" s="13">
        <v>0</v>
      </c>
      <c r="W94" s="13">
        <v>0</v>
      </c>
      <c r="X94" s="13">
        <v>30</v>
      </c>
      <c r="Y94" s="13">
        <v>0</v>
      </c>
      <c r="Z94" s="13">
        <v>0</v>
      </c>
      <c r="AA94" s="13">
        <v>0</v>
      </c>
      <c r="AB94" s="13">
        <f t="shared" si="1"/>
        <v>30</v>
      </c>
    </row>
    <row r="95" spans="1:28" ht="56.15" customHeight="1" x14ac:dyDescent="0.25">
      <c r="A95" s="23"/>
      <c r="B95" s="23" t="s">
        <v>2874</v>
      </c>
      <c r="C95" s="23" t="s">
        <v>2875</v>
      </c>
      <c r="D95" s="23" t="s">
        <v>2876</v>
      </c>
      <c r="E95" s="23" t="s">
        <v>3105</v>
      </c>
      <c r="F95" s="11" t="s">
        <v>3101</v>
      </c>
      <c r="G95" s="11" t="s">
        <v>3102</v>
      </c>
      <c r="H95" s="11" t="s">
        <v>2937</v>
      </c>
      <c r="I95" s="11" t="s">
        <v>3713</v>
      </c>
      <c r="J95" s="11" t="s">
        <v>3679</v>
      </c>
      <c r="K95" s="11" t="s">
        <v>1432</v>
      </c>
      <c r="L95" s="16">
        <v>47</v>
      </c>
      <c r="M95" s="16">
        <v>125</v>
      </c>
      <c r="N95" s="19">
        <v>110</v>
      </c>
      <c r="O95" s="13">
        <v>0</v>
      </c>
      <c r="P95" s="13">
        <v>0</v>
      </c>
      <c r="Q95" s="13">
        <v>0</v>
      </c>
      <c r="R95" s="13">
        <v>0</v>
      </c>
      <c r="S95" s="13">
        <v>0</v>
      </c>
      <c r="T95" s="13">
        <v>0</v>
      </c>
      <c r="U95" s="13">
        <v>0</v>
      </c>
      <c r="V95" s="13">
        <v>0</v>
      </c>
      <c r="W95" s="13">
        <v>0</v>
      </c>
      <c r="X95" s="13">
        <v>3</v>
      </c>
      <c r="Y95" s="13">
        <v>0</v>
      </c>
      <c r="Z95" s="13">
        <v>0</v>
      </c>
      <c r="AA95" s="13">
        <v>0</v>
      </c>
      <c r="AB95" s="13">
        <f t="shared" si="1"/>
        <v>3</v>
      </c>
    </row>
    <row r="96" spans="1:28" ht="56.15" customHeight="1" x14ac:dyDescent="0.25">
      <c r="A96" s="23"/>
      <c r="B96" s="23" t="s">
        <v>2874</v>
      </c>
      <c r="C96" s="23" t="s">
        <v>2897</v>
      </c>
      <c r="D96" s="23" t="s">
        <v>2931</v>
      </c>
      <c r="E96" s="23" t="s">
        <v>3106</v>
      </c>
      <c r="F96" s="11" t="s">
        <v>3107</v>
      </c>
      <c r="G96" s="11" t="s">
        <v>3108</v>
      </c>
      <c r="H96" s="11" t="s">
        <v>2883</v>
      </c>
      <c r="I96" s="11" t="s">
        <v>3674</v>
      </c>
      <c r="J96" s="11" t="s">
        <v>3664</v>
      </c>
      <c r="K96" s="11" t="s">
        <v>1432</v>
      </c>
      <c r="L96" s="16">
        <v>162</v>
      </c>
      <c r="M96" s="16">
        <v>430</v>
      </c>
      <c r="N96" s="19">
        <v>385</v>
      </c>
      <c r="O96" s="13">
        <v>0</v>
      </c>
      <c r="P96" s="13">
        <v>0</v>
      </c>
      <c r="Q96" s="13">
        <v>0</v>
      </c>
      <c r="R96" s="13">
        <v>0</v>
      </c>
      <c r="S96" s="13">
        <v>0</v>
      </c>
      <c r="T96" s="13">
        <v>0</v>
      </c>
      <c r="U96" s="13">
        <v>0</v>
      </c>
      <c r="V96" s="13">
        <v>0</v>
      </c>
      <c r="W96" s="13">
        <v>0</v>
      </c>
      <c r="X96" s="13">
        <v>0</v>
      </c>
      <c r="Y96" s="13">
        <v>0</v>
      </c>
      <c r="Z96" s="13">
        <v>0</v>
      </c>
      <c r="AA96" s="13">
        <v>0</v>
      </c>
      <c r="AB96" s="13">
        <f t="shared" si="1"/>
        <v>0</v>
      </c>
    </row>
    <row r="97" spans="1:28" ht="56.15" customHeight="1" x14ac:dyDescent="0.25">
      <c r="A97" s="23"/>
      <c r="B97" s="23" t="s">
        <v>2874</v>
      </c>
      <c r="C97" s="23" t="s">
        <v>2903</v>
      </c>
      <c r="D97" s="23" t="s">
        <v>2904</v>
      </c>
      <c r="E97" s="23" t="s">
        <v>3109</v>
      </c>
      <c r="F97" s="11" t="s">
        <v>3110</v>
      </c>
      <c r="G97" s="11" t="s">
        <v>3111</v>
      </c>
      <c r="H97" s="11" t="s">
        <v>2883</v>
      </c>
      <c r="I97" s="11" t="s">
        <v>3674</v>
      </c>
      <c r="J97" s="11" t="s">
        <v>3664</v>
      </c>
      <c r="K97" s="11" t="s">
        <v>1432</v>
      </c>
      <c r="L97" s="16">
        <v>117</v>
      </c>
      <c r="M97" s="16">
        <v>310</v>
      </c>
      <c r="N97" s="19">
        <v>275</v>
      </c>
      <c r="O97" s="13">
        <v>0</v>
      </c>
      <c r="P97" s="13">
        <v>0</v>
      </c>
      <c r="Q97" s="13">
        <v>0</v>
      </c>
      <c r="R97" s="13">
        <v>0</v>
      </c>
      <c r="S97" s="13">
        <v>0</v>
      </c>
      <c r="T97" s="13">
        <v>0</v>
      </c>
      <c r="U97" s="13">
        <v>0</v>
      </c>
      <c r="V97" s="13">
        <v>0</v>
      </c>
      <c r="W97" s="13">
        <v>0</v>
      </c>
      <c r="X97" s="13">
        <v>2</v>
      </c>
      <c r="Y97" s="13">
        <v>0</v>
      </c>
      <c r="Z97" s="13">
        <v>0</v>
      </c>
      <c r="AA97" s="13">
        <v>0</v>
      </c>
      <c r="AB97" s="13">
        <f t="shared" si="1"/>
        <v>2</v>
      </c>
    </row>
    <row r="98" spans="1:28" ht="56.15" customHeight="1" x14ac:dyDescent="0.25">
      <c r="A98" s="23"/>
      <c r="B98" s="23" t="s">
        <v>2874</v>
      </c>
      <c r="C98" s="23" t="s">
        <v>2903</v>
      </c>
      <c r="D98" s="23" t="s">
        <v>3089</v>
      </c>
      <c r="E98" s="23" t="s">
        <v>3112</v>
      </c>
      <c r="F98" s="11" t="s">
        <v>3114</v>
      </c>
      <c r="G98" s="11" t="s">
        <v>3092</v>
      </c>
      <c r="H98" s="11" t="s">
        <v>3113</v>
      </c>
      <c r="I98" s="11" t="s">
        <v>3715</v>
      </c>
      <c r="J98" s="11" t="s">
        <v>1518</v>
      </c>
      <c r="K98" s="11" t="s">
        <v>1469</v>
      </c>
      <c r="L98" s="16">
        <v>85</v>
      </c>
      <c r="M98" s="16">
        <v>225</v>
      </c>
      <c r="N98" s="19">
        <v>195</v>
      </c>
      <c r="O98" s="13">
        <v>0</v>
      </c>
      <c r="P98" s="13">
        <v>0</v>
      </c>
      <c r="Q98" s="13">
        <v>0</v>
      </c>
      <c r="R98" s="13">
        <v>0</v>
      </c>
      <c r="S98" s="13">
        <v>0</v>
      </c>
      <c r="T98" s="13">
        <v>0</v>
      </c>
      <c r="U98" s="13">
        <v>0</v>
      </c>
      <c r="V98" s="13">
        <v>0</v>
      </c>
      <c r="W98" s="13">
        <v>0</v>
      </c>
      <c r="X98" s="13">
        <v>0</v>
      </c>
      <c r="Y98" s="13">
        <v>0</v>
      </c>
      <c r="Z98" s="13">
        <v>0</v>
      </c>
      <c r="AA98" s="13">
        <v>0</v>
      </c>
      <c r="AB98" s="13">
        <f t="shared" si="1"/>
        <v>0</v>
      </c>
    </row>
    <row r="99" spans="1:28" ht="56.15" customHeight="1" x14ac:dyDescent="0.25">
      <c r="A99" s="23"/>
      <c r="B99" s="23" t="s">
        <v>2874</v>
      </c>
      <c r="C99" s="23" t="s">
        <v>2938</v>
      </c>
      <c r="D99" s="23" t="s">
        <v>3115</v>
      </c>
      <c r="E99" s="23" t="s">
        <v>3116</v>
      </c>
      <c r="F99" s="11" t="s">
        <v>3117</v>
      </c>
      <c r="G99" s="11" t="s">
        <v>3118</v>
      </c>
      <c r="H99" s="11" t="s">
        <v>2883</v>
      </c>
      <c r="I99" s="11" t="s">
        <v>3695</v>
      </c>
      <c r="J99" s="11" t="s">
        <v>3664</v>
      </c>
      <c r="K99" s="11" t="s">
        <v>1432</v>
      </c>
      <c r="L99" s="16">
        <v>47</v>
      </c>
      <c r="M99" s="16">
        <v>125</v>
      </c>
      <c r="N99" s="19">
        <v>110</v>
      </c>
      <c r="O99" s="13">
        <v>9</v>
      </c>
      <c r="P99" s="13">
        <v>30</v>
      </c>
      <c r="Q99" s="13">
        <v>30</v>
      </c>
      <c r="R99" s="13">
        <v>27</v>
      </c>
      <c r="S99" s="13">
        <v>9</v>
      </c>
      <c r="T99" s="13">
        <v>0</v>
      </c>
      <c r="U99" s="13">
        <v>0</v>
      </c>
      <c r="V99" s="13">
        <v>0</v>
      </c>
      <c r="W99" s="13">
        <v>0</v>
      </c>
      <c r="X99" s="13">
        <v>0</v>
      </c>
      <c r="Y99" s="13">
        <v>0</v>
      </c>
      <c r="Z99" s="13">
        <v>0</v>
      </c>
      <c r="AA99" s="13">
        <v>0</v>
      </c>
      <c r="AB99" s="13">
        <f t="shared" si="1"/>
        <v>105</v>
      </c>
    </row>
    <row r="100" spans="1:28" ht="56.15" customHeight="1" x14ac:dyDescent="0.25">
      <c r="A100" s="23"/>
      <c r="B100" s="23" t="s">
        <v>2874</v>
      </c>
      <c r="C100" s="23" t="s">
        <v>2875</v>
      </c>
      <c r="D100" s="23" t="s">
        <v>2876</v>
      </c>
      <c r="E100" s="23" t="s">
        <v>3119</v>
      </c>
      <c r="F100" s="11" t="s">
        <v>3120</v>
      </c>
      <c r="G100" s="11" t="s">
        <v>3095</v>
      </c>
      <c r="H100" s="11" t="s">
        <v>3113</v>
      </c>
      <c r="I100" s="11" t="s">
        <v>3716</v>
      </c>
      <c r="J100" s="11" t="s">
        <v>1518</v>
      </c>
      <c r="K100" s="11" t="s">
        <v>1469</v>
      </c>
      <c r="L100" s="16">
        <v>62</v>
      </c>
      <c r="M100" s="16">
        <v>165</v>
      </c>
      <c r="N100" s="19">
        <v>145</v>
      </c>
      <c r="O100" s="13">
        <v>0</v>
      </c>
      <c r="P100" s="13">
        <v>0</v>
      </c>
      <c r="Q100" s="13">
        <v>0</v>
      </c>
      <c r="R100" s="13">
        <v>0</v>
      </c>
      <c r="S100" s="13">
        <v>0</v>
      </c>
      <c r="T100" s="13">
        <v>0</v>
      </c>
      <c r="U100" s="13">
        <v>0</v>
      </c>
      <c r="V100" s="13">
        <v>0</v>
      </c>
      <c r="W100" s="13">
        <v>0</v>
      </c>
      <c r="X100" s="13">
        <v>0</v>
      </c>
      <c r="Y100" s="13">
        <v>0</v>
      </c>
      <c r="Z100" s="13">
        <v>0</v>
      </c>
      <c r="AA100" s="13">
        <v>0</v>
      </c>
      <c r="AB100" s="13">
        <f t="shared" si="1"/>
        <v>0</v>
      </c>
    </row>
    <row r="101" spans="1:28" ht="56.15" customHeight="1" x14ac:dyDescent="0.25">
      <c r="A101" s="23"/>
      <c r="B101" s="23" t="s">
        <v>2874</v>
      </c>
      <c r="C101" s="23" t="s">
        <v>2875</v>
      </c>
      <c r="D101" s="23" t="s">
        <v>2876</v>
      </c>
      <c r="E101" s="23" t="s">
        <v>3121</v>
      </c>
      <c r="F101" s="11" t="s">
        <v>3120</v>
      </c>
      <c r="G101" s="11" t="s">
        <v>3095</v>
      </c>
      <c r="H101" s="11" t="s">
        <v>3122</v>
      </c>
      <c r="I101" s="11" t="s">
        <v>3716</v>
      </c>
      <c r="J101" s="11" t="s">
        <v>1509</v>
      </c>
      <c r="K101" s="11" t="s">
        <v>1469</v>
      </c>
      <c r="L101" s="16">
        <v>62</v>
      </c>
      <c r="M101" s="16">
        <v>165</v>
      </c>
      <c r="N101" s="19">
        <v>145</v>
      </c>
      <c r="O101" s="13">
        <v>0</v>
      </c>
      <c r="P101" s="13">
        <v>0</v>
      </c>
      <c r="Q101" s="13">
        <v>0</v>
      </c>
      <c r="R101" s="13">
        <v>0</v>
      </c>
      <c r="S101" s="13">
        <v>0</v>
      </c>
      <c r="T101" s="13">
        <v>0</v>
      </c>
      <c r="U101" s="13">
        <v>0</v>
      </c>
      <c r="V101" s="13">
        <v>0</v>
      </c>
      <c r="W101" s="13">
        <v>0</v>
      </c>
      <c r="X101" s="13">
        <v>0</v>
      </c>
      <c r="Y101" s="13">
        <v>0</v>
      </c>
      <c r="Z101" s="13">
        <v>0</v>
      </c>
      <c r="AA101" s="13">
        <v>0</v>
      </c>
      <c r="AB101" s="13">
        <f t="shared" si="1"/>
        <v>0</v>
      </c>
    </row>
    <row r="102" spans="1:28" ht="56.15" customHeight="1" x14ac:dyDescent="0.25">
      <c r="A102" s="23"/>
      <c r="B102" s="23" t="s">
        <v>2874</v>
      </c>
      <c r="C102" s="23" t="s">
        <v>2903</v>
      </c>
      <c r="D102" s="23" t="s">
        <v>3089</v>
      </c>
      <c r="E102" s="23" t="s">
        <v>3123</v>
      </c>
      <c r="F102" s="11" t="s">
        <v>3125</v>
      </c>
      <c r="G102" s="11" t="s">
        <v>3126</v>
      </c>
      <c r="H102" s="11" t="s">
        <v>3124</v>
      </c>
      <c r="I102" s="11" t="s">
        <v>3717</v>
      </c>
      <c r="J102" s="11" t="s">
        <v>1440</v>
      </c>
      <c r="K102" s="11" t="s">
        <v>1441</v>
      </c>
      <c r="L102" s="16">
        <v>117</v>
      </c>
      <c r="M102" s="16">
        <v>310</v>
      </c>
      <c r="N102" s="19">
        <v>275</v>
      </c>
      <c r="O102" s="13">
        <v>0</v>
      </c>
      <c r="P102" s="13">
        <v>0</v>
      </c>
      <c r="Q102" s="13">
        <v>0</v>
      </c>
      <c r="R102" s="13">
        <v>0</v>
      </c>
      <c r="S102" s="13">
        <v>0</v>
      </c>
      <c r="T102" s="13">
        <v>0</v>
      </c>
      <c r="U102" s="13">
        <v>0</v>
      </c>
      <c r="V102" s="13">
        <v>0</v>
      </c>
      <c r="W102" s="13">
        <v>0</v>
      </c>
      <c r="X102" s="13">
        <v>0</v>
      </c>
      <c r="Y102" s="13">
        <v>0</v>
      </c>
      <c r="Z102" s="13">
        <v>0</v>
      </c>
      <c r="AA102" s="13">
        <v>0</v>
      </c>
      <c r="AB102" s="13">
        <f t="shared" si="1"/>
        <v>0</v>
      </c>
    </row>
    <row r="103" spans="1:28" ht="56.15" customHeight="1" x14ac:dyDescent="0.25">
      <c r="A103" s="23"/>
      <c r="B103" s="23" t="s">
        <v>2874</v>
      </c>
      <c r="C103" s="23" t="s">
        <v>2875</v>
      </c>
      <c r="D103" s="23" t="s">
        <v>2915</v>
      </c>
      <c r="E103" s="23" t="s">
        <v>3127</v>
      </c>
      <c r="F103" s="11" t="s">
        <v>3128</v>
      </c>
      <c r="G103" s="11" t="s">
        <v>3129</v>
      </c>
      <c r="H103" s="11" t="s">
        <v>2878</v>
      </c>
      <c r="I103" s="11" t="s">
        <v>3695</v>
      </c>
      <c r="J103" s="11" t="s">
        <v>1440</v>
      </c>
      <c r="K103" s="11" t="s">
        <v>1432</v>
      </c>
      <c r="L103" s="16">
        <v>47</v>
      </c>
      <c r="M103" s="16">
        <v>125</v>
      </c>
      <c r="N103" s="19">
        <v>95</v>
      </c>
      <c r="O103" s="13">
        <v>0</v>
      </c>
      <c r="P103" s="13">
        <v>0</v>
      </c>
      <c r="Q103" s="13">
        <v>0</v>
      </c>
      <c r="R103" s="13">
        <v>0</v>
      </c>
      <c r="S103" s="13">
        <v>0</v>
      </c>
      <c r="T103" s="13">
        <v>0</v>
      </c>
      <c r="U103" s="13">
        <v>0</v>
      </c>
      <c r="V103" s="13">
        <v>0</v>
      </c>
      <c r="W103" s="13">
        <v>0</v>
      </c>
      <c r="X103" s="13">
        <v>0</v>
      </c>
      <c r="Y103" s="13">
        <v>0</v>
      </c>
      <c r="Z103" s="13">
        <v>0</v>
      </c>
      <c r="AA103" s="13">
        <v>0</v>
      </c>
      <c r="AB103" s="13">
        <f t="shared" si="1"/>
        <v>0</v>
      </c>
    </row>
    <row r="104" spans="1:28" ht="56.15" customHeight="1" x14ac:dyDescent="0.25">
      <c r="A104" s="23"/>
      <c r="B104" s="23" t="s">
        <v>2874</v>
      </c>
      <c r="C104" s="23" t="s">
        <v>2875</v>
      </c>
      <c r="D104" s="23" t="s">
        <v>2915</v>
      </c>
      <c r="E104" s="23" t="s">
        <v>3130</v>
      </c>
      <c r="F104" s="11" t="s">
        <v>3128</v>
      </c>
      <c r="G104" s="11" t="s">
        <v>3129</v>
      </c>
      <c r="H104" s="11" t="s">
        <v>2883</v>
      </c>
      <c r="I104" s="11" t="s">
        <v>3695</v>
      </c>
      <c r="J104" s="11" t="s">
        <v>3664</v>
      </c>
      <c r="K104" s="11" t="s">
        <v>1432</v>
      </c>
      <c r="L104" s="16">
        <v>47</v>
      </c>
      <c r="M104" s="16">
        <v>125</v>
      </c>
      <c r="N104" s="19">
        <v>110</v>
      </c>
      <c r="O104" s="13">
        <v>0</v>
      </c>
      <c r="P104" s="13">
        <v>0</v>
      </c>
      <c r="Q104" s="13">
        <v>0</v>
      </c>
      <c r="R104" s="13">
        <v>0</v>
      </c>
      <c r="S104" s="13">
        <v>0</v>
      </c>
      <c r="T104" s="13">
        <v>0</v>
      </c>
      <c r="U104" s="13">
        <v>0</v>
      </c>
      <c r="V104" s="13">
        <v>0</v>
      </c>
      <c r="W104" s="13">
        <v>0</v>
      </c>
      <c r="X104" s="13">
        <v>30</v>
      </c>
      <c r="Y104" s="13">
        <v>0</v>
      </c>
      <c r="Z104" s="13">
        <v>0</v>
      </c>
      <c r="AA104" s="13">
        <v>0</v>
      </c>
      <c r="AB104" s="13">
        <f t="shared" si="1"/>
        <v>30</v>
      </c>
    </row>
    <row r="105" spans="1:28" ht="56.15" customHeight="1" x14ac:dyDescent="0.25">
      <c r="A105" s="23"/>
      <c r="B105" s="23" t="s">
        <v>2874</v>
      </c>
      <c r="C105" s="23" t="s">
        <v>2875</v>
      </c>
      <c r="D105" s="23" t="s">
        <v>2915</v>
      </c>
      <c r="E105" s="23" t="s">
        <v>3131</v>
      </c>
      <c r="F105" s="11" t="s">
        <v>3132</v>
      </c>
      <c r="G105" s="11" t="s">
        <v>3133</v>
      </c>
      <c r="H105" s="11" t="s">
        <v>2941</v>
      </c>
      <c r="I105" s="11" t="s">
        <v>3718</v>
      </c>
      <c r="J105" s="11" t="s">
        <v>1509</v>
      </c>
      <c r="K105" s="11" t="s">
        <v>1432</v>
      </c>
      <c r="L105" s="16">
        <v>47</v>
      </c>
      <c r="M105" s="16">
        <v>125</v>
      </c>
      <c r="N105" s="19">
        <v>110</v>
      </c>
      <c r="O105" s="13">
        <v>0</v>
      </c>
      <c r="P105" s="13">
        <v>0</v>
      </c>
      <c r="Q105" s="13">
        <v>0</v>
      </c>
      <c r="R105" s="13">
        <v>0</v>
      </c>
      <c r="S105" s="13">
        <v>0</v>
      </c>
      <c r="T105" s="13">
        <v>0</v>
      </c>
      <c r="U105" s="13">
        <v>0</v>
      </c>
      <c r="V105" s="13">
        <v>0</v>
      </c>
      <c r="W105" s="13">
        <v>0</v>
      </c>
      <c r="X105" s="13">
        <v>30</v>
      </c>
      <c r="Y105" s="13">
        <v>0</v>
      </c>
      <c r="Z105" s="13">
        <v>0</v>
      </c>
      <c r="AA105" s="13">
        <v>0</v>
      </c>
      <c r="AB105" s="13">
        <f t="shared" si="1"/>
        <v>30</v>
      </c>
    </row>
    <row r="106" spans="1:28" ht="56.15" customHeight="1" x14ac:dyDescent="0.25">
      <c r="A106" s="23"/>
      <c r="B106" s="23" t="s">
        <v>2874</v>
      </c>
      <c r="C106" s="23" t="s">
        <v>2875</v>
      </c>
      <c r="D106" s="23" t="s">
        <v>2915</v>
      </c>
      <c r="E106" s="23" t="s">
        <v>3134</v>
      </c>
      <c r="F106" s="11" t="s">
        <v>3132</v>
      </c>
      <c r="G106" s="11" t="s">
        <v>3133</v>
      </c>
      <c r="H106" s="11" t="s">
        <v>2947</v>
      </c>
      <c r="I106" s="11" t="s">
        <v>3718</v>
      </c>
      <c r="J106" s="11" t="s">
        <v>3664</v>
      </c>
      <c r="K106" s="11" t="s">
        <v>1432</v>
      </c>
      <c r="L106" s="16">
        <v>47</v>
      </c>
      <c r="M106" s="16">
        <v>125</v>
      </c>
      <c r="N106" s="19">
        <v>110</v>
      </c>
      <c r="O106" s="13">
        <v>0</v>
      </c>
      <c r="P106" s="13">
        <v>0</v>
      </c>
      <c r="Q106" s="13">
        <v>0</v>
      </c>
      <c r="R106" s="13">
        <v>0</v>
      </c>
      <c r="S106" s="13">
        <v>0</v>
      </c>
      <c r="T106" s="13">
        <v>0</v>
      </c>
      <c r="U106" s="13">
        <v>0</v>
      </c>
      <c r="V106" s="13">
        <v>0</v>
      </c>
      <c r="W106" s="13">
        <v>0</v>
      </c>
      <c r="X106" s="13">
        <v>30</v>
      </c>
      <c r="Y106" s="13">
        <v>0</v>
      </c>
      <c r="Z106" s="13">
        <v>0</v>
      </c>
      <c r="AA106" s="13">
        <v>0</v>
      </c>
      <c r="AB106" s="13">
        <f t="shared" si="1"/>
        <v>30</v>
      </c>
    </row>
    <row r="107" spans="1:28" ht="56.15" customHeight="1" x14ac:dyDescent="0.25">
      <c r="A107" s="23"/>
      <c r="B107" s="23" t="s">
        <v>2874</v>
      </c>
      <c r="C107" s="23" t="s">
        <v>2903</v>
      </c>
      <c r="D107" s="23" t="s">
        <v>2926</v>
      </c>
      <c r="E107" s="23" t="s">
        <v>3135</v>
      </c>
      <c r="F107" s="11" t="s">
        <v>3136</v>
      </c>
      <c r="G107" s="11" t="s">
        <v>3137</v>
      </c>
      <c r="H107" s="11" t="s">
        <v>3021</v>
      </c>
      <c r="I107" s="11" t="s">
        <v>3697</v>
      </c>
      <c r="J107" s="11" t="s">
        <v>1480</v>
      </c>
      <c r="K107" s="11" t="s">
        <v>1441</v>
      </c>
      <c r="L107" s="16">
        <v>85</v>
      </c>
      <c r="M107" s="16">
        <v>225</v>
      </c>
      <c r="N107" s="19">
        <v>195</v>
      </c>
      <c r="O107" s="13">
        <v>0</v>
      </c>
      <c r="P107" s="13">
        <v>0</v>
      </c>
      <c r="Q107" s="13">
        <v>0</v>
      </c>
      <c r="R107" s="13">
        <v>0</v>
      </c>
      <c r="S107" s="13">
        <v>0</v>
      </c>
      <c r="T107" s="13">
        <v>0</v>
      </c>
      <c r="U107" s="13">
        <v>0</v>
      </c>
      <c r="V107" s="13">
        <v>0</v>
      </c>
      <c r="W107" s="13">
        <v>0</v>
      </c>
      <c r="X107" s="13">
        <v>0</v>
      </c>
      <c r="Y107" s="13">
        <v>0</v>
      </c>
      <c r="Z107" s="13">
        <v>0</v>
      </c>
      <c r="AA107" s="13">
        <v>0</v>
      </c>
      <c r="AB107" s="13">
        <f t="shared" si="1"/>
        <v>0</v>
      </c>
    </row>
    <row r="108" spans="1:28" ht="56.15" customHeight="1" x14ac:dyDescent="0.25">
      <c r="A108" s="23"/>
      <c r="B108" s="23" t="s">
        <v>2874</v>
      </c>
      <c r="C108" s="23" t="s">
        <v>2903</v>
      </c>
      <c r="D108" s="23" t="s">
        <v>2926</v>
      </c>
      <c r="E108" s="23" t="s">
        <v>3138</v>
      </c>
      <c r="F108" s="11" t="s">
        <v>3136</v>
      </c>
      <c r="G108" s="11" t="s">
        <v>3137</v>
      </c>
      <c r="H108" s="11" t="s">
        <v>2941</v>
      </c>
      <c r="I108" s="11" t="s">
        <v>3697</v>
      </c>
      <c r="J108" s="11" t="s">
        <v>1518</v>
      </c>
      <c r="K108" s="11" t="s">
        <v>1432</v>
      </c>
      <c r="L108" s="16">
        <v>85</v>
      </c>
      <c r="M108" s="16">
        <v>225</v>
      </c>
      <c r="N108" s="19">
        <v>195</v>
      </c>
      <c r="O108" s="13">
        <v>0</v>
      </c>
      <c r="P108" s="13">
        <v>0</v>
      </c>
      <c r="Q108" s="13">
        <v>0</v>
      </c>
      <c r="R108" s="13">
        <v>0</v>
      </c>
      <c r="S108" s="13">
        <v>0</v>
      </c>
      <c r="T108" s="13">
        <v>0</v>
      </c>
      <c r="U108" s="13">
        <v>23</v>
      </c>
      <c r="V108" s="13">
        <v>30</v>
      </c>
      <c r="W108" s="13">
        <v>30</v>
      </c>
      <c r="X108" s="13">
        <v>0</v>
      </c>
      <c r="Y108" s="13">
        <v>0</v>
      </c>
      <c r="Z108" s="13">
        <v>0</v>
      </c>
      <c r="AA108" s="13">
        <v>0</v>
      </c>
      <c r="AB108" s="13">
        <f t="shared" si="1"/>
        <v>83</v>
      </c>
    </row>
    <row r="109" spans="1:28" ht="56.15" customHeight="1" x14ac:dyDescent="0.25">
      <c r="A109" s="23"/>
      <c r="B109" s="23" t="s">
        <v>2874</v>
      </c>
      <c r="C109" s="23" t="s">
        <v>2903</v>
      </c>
      <c r="D109" s="23" t="s">
        <v>2926</v>
      </c>
      <c r="E109" s="23" t="s">
        <v>3139</v>
      </c>
      <c r="F109" s="11" t="s">
        <v>3136</v>
      </c>
      <c r="G109" s="11" t="s">
        <v>3137</v>
      </c>
      <c r="H109" s="11" t="s">
        <v>2947</v>
      </c>
      <c r="I109" s="11" t="s">
        <v>3697</v>
      </c>
      <c r="J109" s="11" t="s">
        <v>3664</v>
      </c>
      <c r="K109" s="11" t="s">
        <v>1432</v>
      </c>
      <c r="L109" s="16">
        <v>85</v>
      </c>
      <c r="M109" s="16">
        <v>225</v>
      </c>
      <c r="N109" s="19">
        <v>195</v>
      </c>
      <c r="O109" s="13">
        <v>0</v>
      </c>
      <c r="P109" s="13">
        <v>0</v>
      </c>
      <c r="Q109" s="13">
        <v>0</v>
      </c>
      <c r="R109" s="13">
        <v>0</v>
      </c>
      <c r="S109" s="13">
        <v>0</v>
      </c>
      <c r="T109" s="13">
        <v>0</v>
      </c>
      <c r="U109" s="13">
        <v>27</v>
      </c>
      <c r="V109" s="13">
        <v>30</v>
      </c>
      <c r="W109" s="13">
        <v>30</v>
      </c>
      <c r="X109" s="13">
        <v>0</v>
      </c>
      <c r="Y109" s="13">
        <v>0</v>
      </c>
      <c r="Z109" s="13">
        <v>0</v>
      </c>
      <c r="AA109" s="13">
        <v>0</v>
      </c>
      <c r="AB109" s="13">
        <f t="shared" si="1"/>
        <v>87</v>
      </c>
    </row>
    <row r="110" spans="1:28" ht="56.15" customHeight="1" x14ac:dyDescent="0.25">
      <c r="A110" s="23"/>
      <c r="B110" s="23" t="s">
        <v>2874</v>
      </c>
      <c r="C110" s="23" t="s">
        <v>2903</v>
      </c>
      <c r="D110" s="23" t="s">
        <v>2926</v>
      </c>
      <c r="E110" s="23" t="s">
        <v>3140</v>
      </c>
      <c r="F110" s="11" t="s">
        <v>3141</v>
      </c>
      <c r="G110" s="11" t="s">
        <v>3142</v>
      </c>
      <c r="H110" s="11" t="s">
        <v>2947</v>
      </c>
      <c r="I110" s="11" t="s">
        <v>3697</v>
      </c>
      <c r="J110" s="11" t="s">
        <v>3664</v>
      </c>
      <c r="K110" s="11" t="s">
        <v>1432</v>
      </c>
      <c r="L110" s="16">
        <v>92</v>
      </c>
      <c r="M110" s="16">
        <v>245</v>
      </c>
      <c r="N110" s="19">
        <v>195</v>
      </c>
      <c r="O110" s="13">
        <v>0</v>
      </c>
      <c r="P110" s="13">
        <v>0</v>
      </c>
      <c r="Q110" s="13">
        <v>0</v>
      </c>
      <c r="R110" s="13">
        <v>0</v>
      </c>
      <c r="S110" s="13">
        <v>0</v>
      </c>
      <c r="T110" s="13">
        <v>0</v>
      </c>
      <c r="U110" s="13">
        <v>0</v>
      </c>
      <c r="V110" s="13">
        <v>0</v>
      </c>
      <c r="W110" s="13">
        <v>0</v>
      </c>
      <c r="X110" s="13">
        <v>0</v>
      </c>
      <c r="Y110" s="13">
        <v>0</v>
      </c>
      <c r="Z110" s="13">
        <v>0</v>
      </c>
      <c r="AA110" s="13">
        <v>0</v>
      </c>
      <c r="AB110" s="13">
        <f t="shared" si="1"/>
        <v>0</v>
      </c>
    </row>
    <row r="111" spans="1:28" ht="56.15" customHeight="1" x14ac:dyDescent="0.25">
      <c r="A111" s="23"/>
      <c r="B111" s="23" t="s">
        <v>2874</v>
      </c>
      <c r="C111" s="23" t="s">
        <v>2938</v>
      </c>
      <c r="D111" s="23" t="s">
        <v>2939</v>
      </c>
      <c r="E111" s="23" t="s">
        <v>3143</v>
      </c>
      <c r="F111" s="11" t="s">
        <v>3144</v>
      </c>
      <c r="G111" s="11" t="s">
        <v>3145</v>
      </c>
      <c r="H111" s="11" t="s">
        <v>2947</v>
      </c>
      <c r="I111" s="11" t="s">
        <v>3697</v>
      </c>
      <c r="J111" s="11" t="s">
        <v>3664</v>
      </c>
      <c r="K111" s="11" t="s">
        <v>1432</v>
      </c>
      <c r="L111" s="16">
        <v>55</v>
      </c>
      <c r="M111" s="16">
        <v>145</v>
      </c>
      <c r="N111" s="19">
        <v>125</v>
      </c>
      <c r="O111" s="13">
        <v>0</v>
      </c>
      <c r="P111" s="13">
        <v>0</v>
      </c>
      <c r="Q111" s="13">
        <v>0</v>
      </c>
      <c r="R111" s="13">
        <v>0</v>
      </c>
      <c r="S111" s="13">
        <v>0</v>
      </c>
      <c r="T111" s="13">
        <v>0</v>
      </c>
      <c r="U111" s="13">
        <v>0</v>
      </c>
      <c r="V111" s="13">
        <v>0</v>
      </c>
      <c r="W111" s="13">
        <v>0</v>
      </c>
      <c r="X111" s="13">
        <v>0</v>
      </c>
      <c r="Y111" s="13">
        <v>0</v>
      </c>
      <c r="Z111" s="13">
        <v>0</v>
      </c>
      <c r="AA111" s="13">
        <v>0</v>
      </c>
      <c r="AB111" s="13">
        <f t="shared" si="1"/>
        <v>0</v>
      </c>
    </row>
    <row r="112" spans="1:28" ht="56.15" customHeight="1" x14ac:dyDescent="0.25">
      <c r="A112" s="23"/>
      <c r="B112" s="23" t="s">
        <v>2874</v>
      </c>
      <c r="C112" s="23" t="s">
        <v>2875</v>
      </c>
      <c r="D112" s="23" t="s">
        <v>2915</v>
      </c>
      <c r="E112" s="23" t="s">
        <v>3146</v>
      </c>
      <c r="F112" s="11" t="s">
        <v>3147</v>
      </c>
      <c r="G112" s="11" t="s">
        <v>3148</v>
      </c>
      <c r="H112" s="11" t="s">
        <v>2947</v>
      </c>
      <c r="I112" s="11" t="s">
        <v>3697</v>
      </c>
      <c r="J112" s="11" t="s">
        <v>3664</v>
      </c>
      <c r="K112" s="11" t="s">
        <v>1432</v>
      </c>
      <c r="L112" s="16">
        <v>70</v>
      </c>
      <c r="M112" s="16">
        <v>185</v>
      </c>
      <c r="N112" s="19">
        <v>155</v>
      </c>
      <c r="O112" s="13">
        <v>0</v>
      </c>
      <c r="P112" s="13">
        <v>0</v>
      </c>
      <c r="Q112" s="13">
        <v>0</v>
      </c>
      <c r="R112" s="13">
        <v>0</v>
      </c>
      <c r="S112" s="13">
        <v>0</v>
      </c>
      <c r="T112" s="13">
        <v>0</v>
      </c>
      <c r="U112" s="13">
        <v>0</v>
      </c>
      <c r="V112" s="13">
        <v>0</v>
      </c>
      <c r="W112" s="13">
        <v>0</v>
      </c>
      <c r="X112" s="13">
        <v>0</v>
      </c>
      <c r="Y112" s="13">
        <v>0</v>
      </c>
      <c r="Z112" s="13">
        <v>0</v>
      </c>
      <c r="AA112" s="13">
        <v>0</v>
      </c>
      <c r="AB112" s="13">
        <f t="shared" si="1"/>
        <v>0</v>
      </c>
    </row>
    <row r="113" spans="1:28" ht="56.15" customHeight="1" x14ac:dyDescent="0.25">
      <c r="A113" s="23"/>
      <c r="B113" s="23" t="s">
        <v>2874</v>
      </c>
      <c r="C113" s="23" t="s">
        <v>2903</v>
      </c>
      <c r="D113" s="23" t="s">
        <v>3089</v>
      </c>
      <c r="E113" s="23" t="s">
        <v>3149</v>
      </c>
      <c r="F113" s="11" t="s">
        <v>3150</v>
      </c>
      <c r="G113" s="11" t="s">
        <v>3151</v>
      </c>
      <c r="H113" s="11" t="s">
        <v>2937</v>
      </c>
      <c r="I113" s="11" t="s">
        <v>3719</v>
      </c>
      <c r="J113" s="11" t="s">
        <v>3679</v>
      </c>
      <c r="K113" s="11" t="s">
        <v>1432</v>
      </c>
      <c r="L113" s="16">
        <v>92</v>
      </c>
      <c r="M113" s="16">
        <v>245</v>
      </c>
      <c r="N113" s="19">
        <v>195</v>
      </c>
      <c r="O113" s="13">
        <v>0</v>
      </c>
      <c r="P113" s="13">
        <v>0</v>
      </c>
      <c r="Q113" s="13">
        <v>0</v>
      </c>
      <c r="R113" s="13">
        <v>0</v>
      </c>
      <c r="S113" s="13">
        <v>0</v>
      </c>
      <c r="T113" s="13">
        <v>0</v>
      </c>
      <c r="U113" s="13">
        <v>0</v>
      </c>
      <c r="V113" s="13">
        <v>0</v>
      </c>
      <c r="W113" s="13">
        <v>0</v>
      </c>
      <c r="X113" s="13">
        <v>0</v>
      </c>
      <c r="Y113" s="13">
        <v>0</v>
      </c>
      <c r="Z113" s="13">
        <v>0</v>
      </c>
      <c r="AA113" s="13">
        <v>0</v>
      </c>
      <c r="AB113" s="13">
        <f t="shared" si="1"/>
        <v>0</v>
      </c>
    </row>
    <row r="114" spans="1:28" ht="56.15" customHeight="1" x14ac:dyDescent="0.25">
      <c r="A114" s="23"/>
      <c r="B114" s="23" t="s">
        <v>2874</v>
      </c>
      <c r="C114" s="23" t="s">
        <v>2897</v>
      </c>
      <c r="D114" s="23" t="s">
        <v>2911</v>
      </c>
      <c r="E114" s="23" t="s">
        <v>3152</v>
      </c>
      <c r="F114" s="11" t="s">
        <v>3153</v>
      </c>
      <c r="G114" s="11" t="s">
        <v>3154</v>
      </c>
      <c r="H114" s="11" t="s">
        <v>2883</v>
      </c>
      <c r="I114" s="11" t="s">
        <v>3695</v>
      </c>
      <c r="J114" s="11" t="s">
        <v>3664</v>
      </c>
      <c r="K114" s="11" t="s">
        <v>1432</v>
      </c>
      <c r="L114" s="16">
        <v>47</v>
      </c>
      <c r="M114" s="16">
        <v>125</v>
      </c>
      <c r="N114" s="19">
        <v>110</v>
      </c>
      <c r="O114" s="13">
        <v>0</v>
      </c>
      <c r="P114" s="13">
        <v>0</v>
      </c>
      <c r="Q114" s="13">
        <v>0</v>
      </c>
      <c r="R114" s="13">
        <v>0</v>
      </c>
      <c r="S114" s="13">
        <v>0</v>
      </c>
      <c r="T114" s="13">
        <v>0</v>
      </c>
      <c r="U114" s="13">
        <v>0</v>
      </c>
      <c r="V114" s="13">
        <v>0</v>
      </c>
      <c r="W114" s="13">
        <v>0</v>
      </c>
      <c r="X114" s="13">
        <v>0</v>
      </c>
      <c r="Y114" s="13">
        <v>0</v>
      </c>
      <c r="Z114" s="13">
        <v>0</v>
      </c>
      <c r="AA114" s="13">
        <v>0</v>
      </c>
      <c r="AB114" s="13">
        <f t="shared" si="1"/>
        <v>0</v>
      </c>
    </row>
    <row r="115" spans="1:28" ht="56.15" customHeight="1" x14ac:dyDescent="0.25">
      <c r="A115" s="23"/>
      <c r="B115" s="23" t="s">
        <v>2874</v>
      </c>
      <c r="C115" s="23" t="s">
        <v>2903</v>
      </c>
      <c r="D115" s="23" t="s">
        <v>2926</v>
      </c>
      <c r="E115" s="23" t="s">
        <v>3155</v>
      </c>
      <c r="F115" s="11" t="s">
        <v>3156</v>
      </c>
      <c r="G115" s="11" t="s">
        <v>3157</v>
      </c>
      <c r="H115" s="11" t="s">
        <v>2896</v>
      </c>
      <c r="I115" s="11" t="s">
        <v>3695</v>
      </c>
      <c r="J115" s="11" t="s">
        <v>3670</v>
      </c>
      <c r="K115" s="11" t="s">
        <v>1432</v>
      </c>
      <c r="L115" s="16">
        <v>117</v>
      </c>
      <c r="M115" s="16">
        <v>310</v>
      </c>
      <c r="N115" s="19">
        <v>275</v>
      </c>
      <c r="O115" s="13">
        <v>0</v>
      </c>
      <c r="P115" s="13">
        <v>0</v>
      </c>
      <c r="Q115" s="13">
        <v>0</v>
      </c>
      <c r="R115" s="13">
        <v>0</v>
      </c>
      <c r="S115" s="13">
        <v>0</v>
      </c>
      <c r="T115" s="13">
        <v>0</v>
      </c>
      <c r="U115" s="13">
        <v>0</v>
      </c>
      <c r="V115" s="13">
        <v>0</v>
      </c>
      <c r="W115" s="13">
        <v>0</v>
      </c>
      <c r="X115" s="13">
        <v>2</v>
      </c>
      <c r="Y115" s="13">
        <v>0</v>
      </c>
      <c r="Z115" s="13">
        <v>0</v>
      </c>
      <c r="AA115" s="13">
        <v>0</v>
      </c>
      <c r="AB115" s="13">
        <f t="shared" si="1"/>
        <v>2</v>
      </c>
    </row>
    <row r="116" spans="1:28" ht="56.15" customHeight="1" x14ac:dyDescent="0.25">
      <c r="A116" s="23"/>
      <c r="B116" s="23" t="s">
        <v>2874</v>
      </c>
      <c r="C116" s="23" t="s">
        <v>2897</v>
      </c>
      <c r="D116" s="23" t="s">
        <v>2911</v>
      </c>
      <c r="E116" s="23" t="s">
        <v>3158</v>
      </c>
      <c r="F116" s="11" t="s">
        <v>3159</v>
      </c>
      <c r="G116" s="11" t="s">
        <v>3160</v>
      </c>
      <c r="H116" s="11" t="s">
        <v>2883</v>
      </c>
      <c r="I116" s="11" t="s">
        <v>3720</v>
      </c>
      <c r="J116" s="11" t="s">
        <v>3664</v>
      </c>
      <c r="K116" s="11" t="s">
        <v>1469</v>
      </c>
      <c r="L116" s="16">
        <v>47</v>
      </c>
      <c r="M116" s="16">
        <v>125</v>
      </c>
      <c r="N116" s="19">
        <v>110</v>
      </c>
      <c r="O116" s="13">
        <v>0</v>
      </c>
      <c r="P116" s="13">
        <v>0</v>
      </c>
      <c r="Q116" s="13">
        <v>0</v>
      </c>
      <c r="R116" s="13">
        <v>0</v>
      </c>
      <c r="S116" s="13">
        <v>0</v>
      </c>
      <c r="T116" s="13">
        <v>0</v>
      </c>
      <c r="U116" s="13">
        <v>0</v>
      </c>
      <c r="V116" s="13">
        <v>0</v>
      </c>
      <c r="W116" s="13">
        <v>0</v>
      </c>
      <c r="X116" s="13">
        <v>0</v>
      </c>
      <c r="Y116" s="13">
        <v>0</v>
      </c>
      <c r="Z116" s="13">
        <v>0</v>
      </c>
      <c r="AA116" s="13">
        <v>0</v>
      </c>
      <c r="AB116" s="13">
        <f t="shared" si="1"/>
        <v>0</v>
      </c>
    </row>
    <row r="117" spans="1:28" ht="56.15" customHeight="1" x14ac:dyDescent="0.25">
      <c r="A117" s="23"/>
      <c r="B117" s="23" t="s">
        <v>2874</v>
      </c>
      <c r="C117" s="23" t="s">
        <v>2903</v>
      </c>
      <c r="D117" s="23" t="s">
        <v>2904</v>
      </c>
      <c r="E117" s="23" t="s">
        <v>3161</v>
      </c>
      <c r="F117" s="11" t="s">
        <v>3162</v>
      </c>
      <c r="G117" s="11" t="s">
        <v>3163</v>
      </c>
      <c r="H117" s="11" t="s">
        <v>2883</v>
      </c>
      <c r="I117" s="11" t="s">
        <v>3720</v>
      </c>
      <c r="J117" s="11" t="s">
        <v>3664</v>
      </c>
      <c r="K117" s="11" t="s">
        <v>1469</v>
      </c>
      <c r="L117" s="16">
        <v>47</v>
      </c>
      <c r="M117" s="16">
        <v>125</v>
      </c>
      <c r="N117" s="19">
        <v>110</v>
      </c>
      <c r="O117" s="13">
        <v>0</v>
      </c>
      <c r="P117" s="13">
        <v>0</v>
      </c>
      <c r="Q117" s="13">
        <v>0</v>
      </c>
      <c r="R117" s="13">
        <v>0</v>
      </c>
      <c r="S117" s="13">
        <v>0</v>
      </c>
      <c r="T117" s="13">
        <v>0</v>
      </c>
      <c r="U117" s="13">
        <v>0</v>
      </c>
      <c r="V117" s="13">
        <v>0</v>
      </c>
      <c r="W117" s="13">
        <v>0</v>
      </c>
      <c r="X117" s="13">
        <v>0</v>
      </c>
      <c r="Y117" s="13">
        <v>0</v>
      </c>
      <c r="Z117" s="13">
        <v>0</v>
      </c>
      <c r="AA117" s="13">
        <v>0</v>
      </c>
      <c r="AB117" s="13">
        <f t="shared" si="1"/>
        <v>0</v>
      </c>
    </row>
    <row r="118" spans="1:28" ht="56.15" customHeight="1" x14ac:dyDescent="0.25">
      <c r="A118" s="23"/>
      <c r="B118" s="23" t="s">
        <v>2874</v>
      </c>
      <c r="C118" s="23" t="s">
        <v>2875</v>
      </c>
      <c r="D118" s="23" t="s">
        <v>2915</v>
      </c>
      <c r="E118" s="23" t="s">
        <v>3164</v>
      </c>
      <c r="F118" s="11" t="s">
        <v>3165</v>
      </c>
      <c r="G118" s="11" t="s">
        <v>3166</v>
      </c>
      <c r="H118" s="11" t="s">
        <v>2941</v>
      </c>
      <c r="I118" s="11" t="s">
        <v>3721</v>
      </c>
      <c r="J118" s="11" t="s">
        <v>1518</v>
      </c>
      <c r="K118" s="11" t="s">
        <v>1432</v>
      </c>
      <c r="L118" s="16">
        <v>62</v>
      </c>
      <c r="M118" s="16">
        <v>165</v>
      </c>
      <c r="N118" s="19">
        <v>145</v>
      </c>
      <c r="O118" s="13">
        <v>0</v>
      </c>
      <c r="P118" s="13">
        <v>0</v>
      </c>
      <c r="Q118" s="13">
        <v>0</v>
      </c>
      <c r="R118" s="13">
        <v>0</v>
      </c>
      <c r="S118" s="13">
        <v>0</v>
      </c>
      <c r="T118" s="13">
        <v>0</v>
      </c>
      <c r="U118" s="13">
        <v>0</v>
      </c>
      <c r="V118" s="13">
        <v>0</v>
      </c>
      <c r="W118" s="13">
        <v>0</v>
      </c>
      <c r="X118" s="13">
        <v>0</v>
      </c>
      <c r="Y118" s="13">
        <v>0</v>
      </c>
      <c r="Z118" s="13">
        <v>0</v>
      </c>
      <c r="AA118" s="13">
        <v>0</v>
      </c>
      <c r="AB118" s="13">
        <f t="shared" si="1"/>
        <v>0</v>
      </c>
    </row>
    <row r="119" spans="1:28" ht="56.15" customHeight="1" x14ac:dyDescent="0.25">
      <c r="A119" s="23"/>
      <c r="B119" s="23" t="s">
        <v>2874</v>
      </c>
      <c r="C119" s="23" t="s">
        <v>2875</v>
      </c>
      <c r="D119" s="23" t="s">
        <v>2915</v>
      </c>
      <c r="E119" s="23" t="s">
        <v>3167</v>
      </c>
      <c r="F119" s="11" t="s">
        <v>3165</v>
      </c>
      <c r="G119" s="11" t="s">
        <v>3166</v>
      </c>
      <c r="H119" s="11" t="s">
        <v>2947</v>
      </c>
      <c r="I119" s="11" t="s">
        <v>3721</v>
      </c>
      <c r="J119" s="11" t="s">
        <v>3664</v>
      </c>
      <c r="K119" s="11" t="s">
        <v>1432</v>
      </c>
      <c r="L119" s="16">
        <v>62</v>
      </c>
      <c r="M119" s="16">
        <v>165</v>
      </c>
      <c r="N119" s="19">
        <v>145</v>
      </c>
      <c r="O119" s="13">
        <v>0</v>
      </c>
      <c r="P119" s="13">
        <v>0</v>
      </c>
      <c r="Q119" s="13">
        <v>0</v>
      </c>
      <c r="R119" s="13">
        <v>0</v>
      </c>
      <c r="S119" s="13">
        <v>0</v>
      </c>
      <c r="T119" s="13">
        <v>0</v>
      </c>
      <c r="U119" s="13">
        <v>0</v>
      </c>
      <c r="V119" s="13">
        <v>0</v>
      </c>
      <c r="W119" s="13">
        <v>0</v>
      </c>
      <c r="X119" s="13">
        <v>30</v>
      </c>
      <c r="Y119" s="13">
        <v>0</v>
      </c>
      <c r="Z119" s="13">
        <v>0</v>
      </c>
      <c r="AA119" s="13">
        <v>0</v>
      </c>
      <c r="AB119" s="13">
        <f t="shared" si="1"/>
        <v>30</v>
      </c>
    </row>
    <row r="120" spans="1:28" ht="56.15" customHeight="1" x14ac:dyDescent="0.25">
      <c r="A120" s="23"/>
      <c r="B120" s="23" t="s">
        <v>2874</v>
      </c>
      <c r="C120" s="23" t="s">
        <v>2875</v>
      </c>
      <c r="D120" s="23" t="s">
        <v>2876</v>
      </c>
      <c r="E120" s="23" t="s">
        <v>3168</v>
      </c>
      <c r="F120" s="11" t="s">
        <v>3169</v>
      </c>
      <c r="G120" s="11" t="s">
        <v>3170</v>
      </c>
      <c r="H120" s="11" t="s">
        <v>2883</v>
      </c>
      <c r="I120" s="11" t="s">
        <v>3722</v>
      </c>
      <c r="J120" s="11" t="s">
        <v>3664</v>
      </c>
      <c r="K120" s="11" t="s">
        <v>1469</v>
      </c>
      <c r="L120" s="16">
        <v>47</v>
      </c>
      <c r="M120" s="16">
        <v>125</v>
      </c>
      <c r="N120" s="19">
        <v>110</v>
      </c>
      <c r="O120" s="13">
        <v>0</v>
      </c>
      <c r="P120" s="13">
        <v>0</v>
      </c>
      <c r="Q120" s="13">
        <v>0</v>
      </c>
      <c r="R120" s="13">
        <v>0</v>
      </c>
      <c r="S120" s="13">
        <v>0</v>
      </c>
      <c r="T120" s="13">
        <v>0</v>
      </c>
      <c r="U120" s="13">
        <v>0</v>
      </c>
      <c r="V120" s="13">
        <v>0</v>
      </c>
      <c r="W120" s="13">
        <v>0</v>
      </c>
      <c r="X120" s="13">
        <v>0</v>
      </c>
      <c r="Y120" s="13">
        <v>0</v>
      </c>
      <c r="Z120" s="13">
        <v>0</v>
      </c>
      <c r="AA120" s="13">
        <v>0</v>
      </c>
      <c r="AB120" s="13">
        <f t="shared" si="1"/>
        <v>0</v>
      </c>
    </row>
    <row r="121" spans="1:28" ht="56.15" customHeight="1" x14ac:dyDescent="0.25">
      <c r="A121" s="23"/>
      <c r="B121" s="23" t="s">
        <v>2874</v>
      </c>
      <c r="C121" s="23" t="s">
        <v>2903</v>
      </c>
      <c r="D121" s="23" t="s">
        <v>2951</v>
      </c>
      <c r="E121" s="23" t="s">
        <v>3171</v>
      </c>
      <c r="F121" s="11" t="s">
        <v>3172</v>
      </c>
      <c r="G121" s="11" t="s">
        <v>3173</v>
      </c>
      <c r="H121" s="11" t="s">
        <v>3496</v>
      </c>
      <c r="I121" s="11" t="s">
        <v>3723</v>
      </c>
      <c r="J121" s="11" t="s">
        <v>1518</v>
      </c>
      <c r="K121" s="11" t="s">
        <v>1441</v>
      </c>
      <c r="L121" s="16">
        <v>47</v>
      </c>
      <c r="M121" s="16">
        <v>125</v>
      </c>
      <c r="N121" s="19">
        <v>110</v>
      </c>
      <c r="O121" s="13">
        <v>0</v>
      </c>
      <c r="P121" s="13">
        <v>0</v>
      </c>
      <c r="Q121" s="13">
        <v>0</v>
      </c>
      <c r="R121" s="13">
        <v>0</v>
      </c>
      <c r="S121" s="13">
        <v>0</v>
      </c>
      <c r="T121" s="13">
        <v>0</v>
      </c>
      <c r="U121" s="13">
        <v>0</v>
      </c>
      <c r="V121" s="13">
        <v>0</v>
      </c>
      <c r="W121" s="13">
        <v>0</v>
      </c>
      <c r="X121" s="13">
        <v>0</v>
      </c>
      <c r="Y121" s="13">
        <v>0</v>
      </c>
      <c r="Z121" s="13">
        <v>0</v>
      </c>
      <c r="AA121" s="13">
        <v>0</v>
      </c>
      <c r="AB121" s="13">
        <f t="shared" si="1"/>
        <v>0</v>
      </c>
    </row>
    <row r="122" spans="1:28" ht="56.15" customHeight="1" x14ac:dyDescent="0.25">
      <c r="A122" s="23"/>
      <c r="B122" s="23" t="s">
        <v>2874</v>
      </c>
      <c r="C122" s="23" t="s">
        <v>2903</v>
      </c>
      <c r="D122" s="23" t="s">
        <v>2951</v>
      </c>
      <c r="E122" s="23" t="s">
        <v>3174</v>
      </c>
      <c r="F122" s="11" t="s">
        <v>3175</v>
      </c>
      <c r="G122" s="11" t="s">
        <v>3173</v>
      </c>
      <c r="H122" s="11" t="s">
        <v>2968</v>
      </c>
      <c r="I122" s="11" t="s">
        <v>3723</v>
      </c>
      <c r="J122" s="11" t="s">
        <v>1540</v>
      </c>
      <c r="K122" s="11" t="s">
        <v>1441</v>
      </c>
      <c r="L122" s="16">
        <v>47</v>
      </c>
      <c r="M122" s="16">
        <v>125</v>
      </c>
      <c r="N122" s="19">
        <v>110</v>
      </c>
      <c r="O122" s="13">
        <v>0</v>
      </c>
      <c r="P122" s="13">
        <v>0</v>
      </c>
      <c r="Q122" s="13">
        <v>0</v>
      </c>
      <c r="R122" s="13">
        <v>0</v>
      </c>
      <c r="S122" s="13">
        <v>0</v>
      </c>
      <c r="T122" s="13">
        <v>0</v>
      </c>
      <c r="U122" s="13">
        <v>0</v>
      </c>
      <c r="V122" s="13">
        <v>0</v>
      </c>
      <c r="W122" s="13">
        <v>0</v>
      </c>
      <c r="X122" s="13">
        <v>0</v>
      </c>
      <c r="Y122" s="13">
        <v>0</v>
      </c>
      <c r="Z122" s="13">
        <v>0</v>
      </c>
      <c r="AA122" s="13">
        <v>0</v>
      </c>
      <c r="AB122" s="13">
        <f t="shared" si="1"/>
        <v>0</v>
      </c>
    </row>
    <row r="123" spans="1:28" ht="56.15" customHeight="1" x14ac:dyDescent="0.25">
      <c r="A123" s="23"/>
      <c r="B123" s="23" t="s">
        <v>2874</v>
      </c>
      <c r="C123" s="23" t="s">
        <v>2903</v>
      </c>
      <c r="D123" s="23" t="s">
        <v>2951</v>
      </c>
      <c r="E123" s="23" t="s">
        <v>3176</v>
      </c>
      <c r="F123" s="11" t="s">
        <v>3175</v>
      </c>
      <c r="G123" s="11" t="s">
        <v>3173</v>
      </c>
      <c r="H123" s="11" t="s">
        <v>3177</v>
      </c>
      <c r="I123" s="11" t="s">
        <v>3723</v>
      </c>
      <c r="J123" s="11" t="s">
        <v>1508</v>
      </c>
      <c r="K123" s="11" t="s">
        <v>1441</v>
      </c>
      <c r="L123" s="16">
        <v>47</v>
      </c>
      <c r="M123" s="16">
        <v>125</v>
      </c>
      <c r="N123" s="19">
        <v>110</v>
      </c>
      <c r="O123" s="13">
        <v>0</v>
      </c>
      <c r="P123" s="13">
        <v>0</v>
      </c>
      <c r="Q123" s="13">
        <v>0</v>
      </c>
      <c r="R123" s="13">
        <v>0</v>
      </c>
      <c r="S123" s="13">
        <v>0</v>
      </c>
      <c r="T123" s="13">
        <v>0</v>
      </c>
      <c r="U123" s="13">
        <v>0</v>
      </c>
      <c r="V123" s="13">
        <v>0</v>
      </c>
      <c r="W123" s="13">
        <v>0</v>
      </c>
      <c r="X123" s="13">
        <v>0</v>
      </c>
      <c r="Y123" s="13">
        <v>0</v>
      </c>
      <c r="Z123" s="13">
        <v>0</v>
      </c>
      <c r="AA123" s="13">
        <v>0</v>
      </c>
      <c r="AB123" s="13">
        <f t="shared" si="1"/>
        <v>0</v>
      </c>
    </row>
    <row r="124" spans="1:28" ht="56.15" customHeight="1" x14ac:dyDescent="0.25">
      <c r="A124" s="23"/>
      <c r="B124" s="23" t="s">
        <v>2874</v>
      </c>
      <c r="C124" s="23" t="s">
        <v>2903</v>
      </c>
      <c r="D124" s="23" t="s">
        <v>2951</v>
      </c>
      <c r="E124" s="23" t="s">
        <v>3178</v>
      </c>
      <c r="F124" s="11" t="s">
        <v>3180</v>
      </c>
      <c r="G124" s="11" t="s">
        <v>3173</v>
      </c>
      <c r="H124" s="11" t="s">
        <v>3179</v>
      </c>
      <c r="I124" s="11" t="s">
        <v>3723</v>
      </c>
      <c r="J124" s="11" t="s">
        <v>1518</v>
      </c>
      <c r="K124" s="11" t="s">
        <v>1441</v>
      </c>
      <c r="L124" s="16">
        <v>47</v>
      </c>
      <c r="M124" s="16">
        <v>125</v>
      </c>
      <c r="N124" s="19">
        <v>110</v>
      </c>
      <c r="O124" s="13">
        <v>0</v>
      </c>
      <c r="P124" s="13">
        <v>0</v>
      </c>
      <c r="Q124" s="13">
        <v>0</v>
      </c>
      <c r="R124" s="13">
        <v>0</v>
      </c>
      <c r="S124" s="13">
        <v>0</v>
      </c>
      <c r="T124" s="13">
        <v>0</v>
      </c>
      <c r="U124" s="13">
        <v>0</v>
      </c>
      <c r="V124" s="13">
        <v>0</v>
      </c>
      <c r="W124" s="13">
        <v>0</v>
      </c>
      <c r="X124" s="13">
        <v>0</v>
      </c>
      <c r="Y124" s="13">
        <v>0</v>
      </c>
      <c r="Z124" s="13">
        <v>0</v>
      </c>
      <c r="AA124" s="13">
        <v>0</v>
      </c>
      <c r="AB124" s="13">
        <f t="shared" si="1"/>
        <v>0</v>
      </c>
    </row>
    <row r="125" spans="1:28" ht="56.15" customHeight="1" x14ac:dyDescent="0.25">
      <c r="A125" s="23"/>
      <c r="B125" s="23" t="s">
        <v>2874</v>
      </c>
      <c r="C125" s="23" t="s">
        <v>2875</v>
      </c>
      <c r="D125" s="23" t="s">
        <v>3050</v>
      </c>
      <c r="E125" s="23" t="s">
        <v>3181</v>
      </c>
      <c r="F125" s="11" t="s">
        <v>3183</v>
      </c>
      <c r="G125" s="11" t="s">
        <v>3184</v>
      </c>
      <c r="H125" s="11" t="s">
        <v>3182</v>
      </c>
      <c r="I125" s="11" t="s">
        <v>3724</v>
      </c>
      <c r="J125" s="11" t="s">
        <v>1466</v>
      </c>
      <c r="K125" s="11" t="s">
        <v>1469</v>
      </c>
      <c r="L125" s="16">
        <v>47</v>
      </c>
      <c r="M125" s="16">
        <v>125</v>
      </c>
      <c r="N125" s="19">
        <v>110</v>
      </c>
      <c r="O125" s="13">
        <v>0</v>
      </c>
      <c r="P125" s="13">
        <v>0</v>
      </c>
      <c r="Q125" s="13">
        <v>0</v>
      </c>
      <c r="R125" s="13">
        <v>0</v>
      </c>
      <c r="S125" s="13">
        <v>0</v>
      </c>
      <c r="T125" s="13">
        <v>0</v>
      </c>
      <c r="U125" s="13">
        <v>0</v>
      </c>
      <c r="V125" s="13">
        <v>0</v>
      </c>
      <c r="W125" s="13">
        <v>0</v>
      </c>
      <c r="X125" s="13">
        <v>0</v>
      </c>
      <c r="Y125" s="13">
        <v>0</v>
      </c>
      <c r="Z125" s="13">
        <v>0</v>
      </c>
      <c r="AA125" s="13">
        <v>0</v>
      </c>
      <c r="AB125" s="13">
        <f t="shared" si="1"/>
        <v>0</v>
      </c>
    </row>
    <row r="126" spans="1:28" ht="56.15" customHeight="1" x14ac:dyDescent="0.25">
      <c r="A126" s="23"/>
      <c r="B126" s="23" t="s">
        <v>2874</v>
      </c>
      <c r="C126" s="23" t="s">
        <v>2875</v>
      </c>
      <c r="D126" s="23" t="s">
        <v>3050</v>
      </c>
      <c r="E126" s="23" t="s">
        <v>3185</v>
      </c>
      <c r="F126" s="11" t="s">
        <v>3183</v>
      </c>
      <c r="G126" s="11" t="s">
        <v>3184</v>
      </c>
      <c r="H126" s="11" t="s">
        <v>2947</v>
      </c>
      <c r="I126" s="11" t="s">
        <v>3724</v>
      </c>
      <c r="J126" s="11" t="s">
        <v>3664</v>
      </c>
      <c r="K126" s="11" t="s">
        <v>1469</v>
      </c>
      <c r="L126" s="16">
        <v>47</v>
      </c>
      <c r="M126" s="16">
        <v>125</v>
      </c>
      <c r="N126" s="19">
        <v>110</v>
      </c>
      <c r="O126" s="13">
        <v>0</v>
      </c>
      <c r="P126" s="13">
        <v>0</v>
      </c>
      <c r="Q126" s="13">
        <v>0</v>
      </c>
      <c r="R126" s="13">
        <v>0</v>
      </c>
      <c r="S126" s="13">
        <v>0</v>
      </c>
      <c r="T126" s="13">
        <v>0</v>
      </c>
      <c r="U126" s="13">
        <v>0</v>
      </c>
      <c r="V126" s="13">
        <v>0</v>
      </c>
      <c r="W126" s="13">
        <v>0</v>
      </c>
      <c r="X126" s="13">
        <v>0</v>
      </c>
      <c r="Y126" s="13">
        <v>0</v>
      </c>
      <c r="Z126" s="13">
        <v>0</v>
      </c>
      <c r="AA126" s="13">
        <v>0</v>
      </c>
      <c r="AB126" s="13">
        <f t="shared" si="1"/>
        <v>0</v>
      </c>
    </row>
    <row r="127" spans="1:28" ht="56.15" customHeight="1" x14ac:dyDescent="0.25">
      <c r="A127" s="23"/>
      <c r="B127" s="23" t="s">
        <v>2874</v>
      </c>
      <c r="C127" s="23" t="s">
        <v>2897</v>
      </c>
      <c r="D127" s="23" t="s">
        <v>2931</v>
      </c>
      <c r="E127" s="23" t="s">
        <v>3186</v>
      </c>
      <c r="F127" s="11" t="s">
        <v>3187</v>
      </c>
      <c r="G127" s="11" t="s">
        <v>3188</v>
      </c>
      <c r="H127" s="11" t="s">
        <v>2900</v>
      </c>
      <c r="I127" s="11" t="s">
        <v>3672</v>
      </c>
      <c r="J127" s="11" t="s">
        <v>1488</v>
      </c>
      <c r="K127" s="11" t="s">
        <v>1432</v>
      </c>
      <c r="L127" s="16">
        <v>92</v>
      </c>
      <c r="M127" s="16">
        <v>245</v>
      </c>
      <c r="N127" s="19">
        <v>220</v>
      </c>
      <c r="O127" s="13">
        <v>0</v>
      </c>
      <c r="P127" s="13">
        <v>0</v>
      </c>
      <c r="Q127" s="13">
        <v>0</v>
      </c>
      <c r="R127" s="13">
        <v>0</v>
      </c>
      <c r="S127" s="13">
        <v>0</v>
      </c>
      <c r="T127" s="13">
        <v>0</v>
      </c>
      <c r="U127" s="13">
        <v>0</v>
      </c>
      <c r="V127" s="13">
        <v>0</v>
      </c>
      <c r="W127" s="13">
        <v>0</v>
      </c>
      <c r="X127" s="13">
        <v>30</v>
      </c>
      <c r="Y127" s="13">
        <v>0</v>
      </c>
      <c r="Z127" s="13">
        <v>0</v>
      </c>
      <c r="AA127" s="13">
        <v>0</v>
      </c>
      <c r="AB127" s="13">
        <f t="shared" si="1"/>
        <v>30</v>
      </c>
    </row>
    <row r="128" spans="1:28" ht="56.15" customHeight="1" x14ac:dyDescent="0.25">
      <c r="A128" s="23"/>
      <c r="B128" s="23" t="s">
        <v>2874</v>
      </c>
      <c r="C128" s="23" t="s">
        <v>2897</v>
      </c>
      <c r="D128" s="23" t="s">
        <v>2931</v>
      </c>
      <c r="E128" s="23" t="s">
        <v>3189</v>
      </c>
      <c r="F128" s="11" t="s">
        <v>3190</v>
      </c>
      <c r="G128" s="11" t="s">
        <v>3191</v>
      </c>
      <c r="H128" s="11" t="s">
        <v>2883</v>
      </c>
      <c r="I128" s="11" t="s">
        <v>3695</v>
      </c>
      <c r="J128" s="11" t="s">
        <v>3664</v>
      </c>
      <c r="K128" s="11" t="s">
        <v>1469</v>
      </c>
      <c r="L128" s="16">
        <v>92</v>
      </c>
      <c r="M128" s="16">
        <v>245</v>
      </c>
      <c r="N128" s="19">
        <v>215</v>
      </c>
      <c r="O128" s="13">
        <v>0</v>
      </c>
      <c r="P128" s="13">
        <v>0</v>
      </c>
      <c r="Q128" s="13">
        <v>0</v>
      </c>
      <c r="R128" s="13">
        <v>0</v>
      </c>
      <c r="S128" s="13">
        <v>0</v>
      </c>
      <c r="T128" s="13">
        <v>0</v>
      </c>
      <c r="U128" s="13">
        <v>0</v>
      </c>
      <c r="V128" s="13">
        <v>0</v>
      </c>
      <c r="W128" s="13">
        <v>0</v>
      </c>
      <c r="X128" s="13">
        <v>0</v>
      </c>
      <c r="Y128" s="13">
        <v>0</v>
      </c>
      <c r="Z128" s="13">
        <v>0</v>
      </c>
      <c r="AA128" s="13">
        <v>0</v>
      </c>
      <c r="AB128" s="13">
        <f t="shared" si="1"/>
        <v>0</v>
      </c>
    </row>
    <row r="129" spans="1:28" ht="56.15" customHeight="1" x14ac:dyDescent="0.25">
      <c r="A129" s="23"/>
      <c r="B129" s="23" t="s">
        <v>2874</v>
      </c>
      <c r="C129" s="23" t="s">
        <v>2903</v>
      </c>
      <c r="D129" s="23" t="s">
        <v>2904</v>
      </c>
      <c r="E129" s="23" t="s">
        <v>3192</v>
      </c>
      <c r="F129" s="11" t="s">
        <v>3193</v>
      </c>
      <c r="G129" s="11" t="s">
        <v>3194</v>
      </c>
      <c r="H129" s="11" t="s">
        <v>2883</v>
      </c>
      <c r="I129" s="11" t="s">
        <v>3695</v>
      </c>
      <c r="J129" s="11" t="s">
        <v>3664</v>
      </c>
      <c r="K129" s="11" t="s">
        <v>1469</v>
      </c>
      <c r="L129" s="16">
        <v>70</v>
      </c>
      <c r="M129" s="16">
        <v>185</v>
      </c>
      <c r="N129" s="19">
        <v>165</v>
      </c>
      <c r="O129" s="13">
        <v>0</v>
      </c>
      <c r="P129" s="13">
        <v>0</v>
      </c>
      <c r="Q129" s="13">
        <v>0</v>
      </c>
      <c r="R129" s="13">
        <v>0</v>
      </c>
      <c r="S129" s="13">
        <v>0</v>
      </c>
      <c r="T129" s="13">
        <v>0</v>
      </c>
      <c r="U129" s="13">
        <v>0</v>
      </c>
      <c r="V129" s="13">
        <v>0</v>
      </c>
      <c r="W129" s="13">
        <v>0</v>
      </c>
      <c r="X129" s="13">
        <v>0</v>
      </c>
      <c r="Y129" s="13">
        <v>0</v>
      </c>
      <c r="Z129" s="13">
        <v>0</v>
      </c>
      <c r="AA129" s="13">
        <v>0</v>
      </c>
      <c r="AB129" s="13">
        <f t="shared" si="1"/>
        <v>0</v>
      </c>
    </row>
    <row r="130" spans="1:28" ht="56.15" customHeight="1" x14ac:dyDescent="0.25">
      <c r="A130" s="23"/>
      <c r="B130" s="23" t="s">
        <v>2874</v>
      </c>
      <c r="C130" s="23" t="s">
        <v>2875</v>
      </c>
      <c r="D130" s="23" t="s">
        <v>2980</v>
      </c>
      <c r="E130" s="23" t="s">
        <v>3195</v>
      </c>
      <c r="F130" s="11" t="s">
        <v>3196</v>
      </c>
      <c r="G130" s="11" t="s">
        <v>3197</v>
      </c>
      <c r="H130" s="11" t="s">
        <v>2982</v>
      </c>
      <c r="I130" s="11" t="s">
        <v>3725</v>
      </c>
      <c r="J130" s="11" t="s">
        <v>1518</v>
      </c>
      <c r="K130" s="11" t="s">
        <v>1469</v>
      </c>
      <c r="L130" s="16">
        <v>62</v>
      </c>
      <c r="M130" s="16">
        <v>165</v>
      </c>
      <c r="N130" s="19">
        <v>145</v>
      </c>
      <c r="O130" s="13">
        <v>0</v>
      </c>
      <c r="P130" s="13">
        <v>0</v>
      </c>
      <c r="Q130" s="13">
        <v>0</v>
      </c>
      <c r="R130" s="13">
        <v>0</v>
      </c>
      <c r="S130" s="13">
        <v>0</v>
      </c>
      <c r="T130" s="13">
        <v>0</v>
      </c>
      <c r="U130" s="13">
        <v>0</v>
      </c>
      <c r="V130" s="13">
        <v>0</v>
      </c>
      <c r="W130" s="13">
        <v>0</v>
      </c>
      <c r="X130" s="13">
        <v>0</v>
      </c>
      <c r="Y130" s="13">
        <v>0</v>
      </c>
      <c r="Z130" s="13">
        <v>0</v>
      </c>
      <c r="AA130" s="13">
        <v>0</v>
      </c>
      <c r="AB130" s="13">
        <f t="shared" si="1"/>
        <v>0</v>
      </c>
    </row>
    <row r="131" spans="1:28" ht="56.15" customHeight="1" x14ac:dyDescent="0.25">
      <c r="A131" s="23"/>
      <c r="B131" s="23" t="s">
        <v>2874</v>
      </c>
      <c r="C131" s="23" t="s">
        <v>2897</v>
      </c>
      <c r="D131" s="23" t="s">
        <v>2911</v>
      </c>
      <c r="E131" s="23" t="s">
        <v>3198</v>
      </c>
      <c r="F131" s="11" t="s">
        <v>3199</v>
      </c>
      <c r="G131" s="11" t="s">
        <v>3200</v>
      </c>
      <c r="H131" s="11" t="s">
        <v>3113</v>
      </c>
      <c r="I131" s="11" t="s">
        <v>3726</v>
      </c>
      <c r="J131" s="11" t="s">
        <v>1518</v>
      </c>
      <c r="K131" s="11" t="s">
        <v>1469</v>
      </c>
      <c r="L131" s="16">
        <v>62</v>
      </c>
      <c r="M131" s="16">
        <v>165</v>
      </c>
      <c r="N131" s="19">
        <v>145</v>
      </c>
      <c r="O131" s="13">
        <v>0</v>
      </c>
      <c r="P131" s="13">
        <v>0</v>
      </c>
      <c r="Q131" s="13">
        <v>0</v>
      </c>
      <c r="R131" s="13">
        <v>0</v>
      </c>
      <c r="S131" s="13">
        <v>0</v>
      </c>
      <c r="T131" s="13">
        <v>0</v>
      </c>
      <c r="U131" s="13">
        <v>0</v>
      </c>
      <c r="V131" s="13">
        <v>0</v>
      </c>
      <c r="W131" s="13">
        <v>0</v>
      </c>
      <c r="X131" s="13">
        <v>0</v>
      </c>
      <c r="Y131" s="13">
        <v>0</v>
      </c>
      <c r="Z131" s="13">
        <v>0</v>
      </c>
      <c r="AA131" s="13">
        <v>0</v>
      </c>
      <c r="AB131" s="13">
        <f t="shared" si="1"/>
        <v>0</v>
      </c>
    </row>
    <row r="132" spans="1:28" ht="56.15" customHeight="1" x14ac:dyDescent="0.25">
      <c r="A132" s="23"/>
      <c r="B132" s="23" t="s">
        <v>2874</v>
      </c>
      <c r="C132" s="23" t="s">
        <v>2903</v>
      </c>
      <c r="D132" s="23" t="s">
        <v>2951</v>
      </c>
      <c r="E132" s="23" t="s">
        <v>3201</v>
      </c>
      <c r="F132" s="11" t="s">
        <v>3203</v>
      </c>
      <c r="G132" s="11" t="s">
        <v>3204</v>
      </c>
      <c r="H132" s="11" t="s">
        <v>3202</v>
      </c>
      <c r="I132" s="11" t="s">
        <v>3727</v>
      </c>
      <c r="J132" s="11" t="s">
        <v>1444</v>
      </c>
      <c r="K132" s="11" t="s">
        <v>1469</v>
      </c>
      <c r="L132" s="16">
        <v>47</v>
      </c>
      <c r="M132" s="16">
        <v>125</v>
      </c>
      <c r="N132" s="19">
        <v>110</v>
      </c>
      <c r="O132" s="13">
        <v>0</v>
      </c>
      <c r="P132" s="13">
        <v>0</v>
      </c>
      <c r="Q132" s="13">
        <v>0</v>
      </c>
      <c r="R132" s="13">
        <v>0</v>
      </c>
      <c r="S132" s="13">
        <v>0</v>
      </c>
      <c r="T132" s="13">
        <v>0</v>
      </c>
      <c r="U132" s="13">
        <v>0</v>
      </c>
      <c r="V132" s="13">
        <v>0</v>
      </c>
      <c r="W132" s="13">
        <v>0</v>
      </c>
      <c r="X132" s="13">
        <v>0</v>
      </c>
      <c r="Y132" s="13">
        <v>0</v>
      </c>
      <c r="Z132" s="13">
        <v>0</v>
      </c>
      <c r="AA132" s="13">
        <v>0</v>
      </c>
      <c r="AB132" s="13">
        <f t="shared" si="1"/>
        <v>0</v>
      </c>
    </row>
    <row r="133" spans="1:28" ht="56.15" customHeight="1" x14ac:dyDescent="0.25">
      <c r="A133" s="23"/>
      <c r="B133" s="23" t="s">
        <v>2874</v>
      </c>
      <c r="C133" s="23" t="s">
        <v>2903</v>
      </c>
      <c r="D133" s="23" t="s">
        <v>2951</v>
      </c>
      <c r="E133" s="23" t="s">
        <v>3205</v>
      </c>
      <c r="F133" s="11" t="s">
        <v>3203</v>
      </c>
      <c r="G133" s="11" t="s">
        <v>3204</v>
      </c>
      <c r="H133" s="11" t="s">
        <v>3206</v>
      </c>
      <c r="I133" s="11" t="s">
        <v>3727</v>
      </c>
      <c r="J133" s="11" t="s">
        <v>1530</v>
      </c>
      <c r="K133" s="11" t="s">
        <v>1469</v>
      </c>
      <c r="L133" s="16">
        <v>47</v>
      </c>
      <c r="M133" s="16">
        <v>125</v>
      </c>
      <c r="N133" s="19">
        <v>110</v>
      </c>
      <c r="O133" s="13">
        <v>0</v>
      </c>
      <c r="P133" s="13">
        <v>0</v>
      </c>
      <c r="Q133" s="13">
        <v>0</v>
      </c>
      <c r="R133" s="13">
        <v>0</v>
      </c>
      <c r="S133" s="13">
        <v>0</v>
      </c>
      <c r="T133" s="13">
        <v>0</v>
      </c>
      <c r="U133" s="13">
        <v>0</v>
      </c>
      <c r="V133" s="13">
        <v>0</v>
      </c>
      <c r="W133" s="13">
        <v>0</v>
      </c>
      <c r="X133" s="13">
        <v>0</v>
      </c>
      <c r="Y133" s="13">
        <v>0</v>
      </c>
      <c r="Z133" s="13">
        <v>0</v>
      </c>
      <c r="AA133" s="13">
        <v>0</v>
      </c>
      <c r="AB133" s="13">
        <f t="shared" si="1"/>
        <v>0</v>
      </c>
    </row>
    <row r="134" spans="1:28" ht="56.15" customHeight="1" x14ac:dyDescent="0.25">
      <c r="A134" s="23"/>
      <c r="B134" s="23" t="s">
        <v>2874</v>
      </c>
      <c r="C134" s="23" t="s">
        <v>2903</v>
      </c>
      <c r="D134" s="23" t="s">
        <v>2951</v>
      </c>
      <c r="E134" s="23" t="s">
        <v>3207</v>
      </c>
      <c r="F134" s="11" t="s">
        <v>3203</v>
      </c>
      <c r="G134" s="11" t="s">
        <v>3204</v>
      </c>
      <c r="H134" s="11" t="s">
        <v>2963</v>
      </c>
      <c r="I134" s="11" t="s">
        <v>3728</v>
      </c>
      <c r="J134" s="11" t="s">
        <v>1509</v>
      </c>
      <c r="K134" s="11" t="s">
        <v>1469</v>
      </c>
      <c r="L134" s="16">
        <v>47</v>
      </c>
      <c r="M134" s="16">
        <v>125</v>
      </c>
      <c r="N134" s="19">
        <v>110</v>
      </c>
      <c r="O134" s="13">
        <v>0</v>
      </c>
      <c r="P134" s="13">
        <v>0</v>
      </c>
      <c r="Q134" s="13">
        <v>0</v>
      </c>
      <c r="R134" s="13">
        <v>0</v>
      </c>
      <c r="S134" s="13">
        <v>0</v>
      </c>
      <c r="T134" s="13">
        <v>0</v>
      </c>
      <c r="U134" s="13">
        <v>0</v>
      </c>
      <c r="V134" s="13">
        <v>0</v>
      </c>
      <c r="W134" s="13">
        <v>0</v>
      </c>
      <c r="X134" s="13">
        <v>0</v>
      </c>
      <c r="Y134" s="13">
        <v>0</v>
      </c>
      <c r="Z134" s="13">
        <v>0</v>
      </c>
      <c r="AA134" s="13">
        <v>0</v>
      </c>
      <c r="AB134" s="13">
        <f t="shared" ref="AB134:AB197" si="2">SUM(O134:AA134)</f>
        <v>0</v>
      </c>
    </row>
    <row r="135" spans="1:28" ht="56.15" customHeight="1" x14ac:dyDescent="0.25">
      <c r="A135" s="23"/>
      <c r="B135" s="23" t="s">
        <v>2874</v>
      </c>
      <c r="C135" s="23" t="s">
        <v>2903</v>
      </c>
      <c r="D135" s="23" t="s">
        <v>2926</v>
      </c>
      <c r="E135" s="23" t="s">
        <v>3208</v>
      </c>
      <c r="F135" s="11" t="s">
        <v>3209</v>
      </c>
      <c r="G135" s="11" t="s">
        <v>3023</v>
      </c>
      <c r="H135" s="11" t="s">
        <v>2883</v>
      </c>
      <c r="I135" s="11" t="s">
        <v>3692</v>
      </c>
      <c r="J135" s="11" t="s">
        <v>3664</v>
      </c>
      <c r="K135" s="11" t="s">
        <v>1432</v>
      </c>
      <c r="L135" s="16">
        <v>85</v>
      </c>
      <c r="M135" s="16">
        <v>225</v>
      </c>
      <c r="N135" s="19">
        <v>195</v>
      </c>
      <c r="O135" s="13">
        <v>0</v>
      </c>
      <c r="P135" s="13">
        <v>0</v>
      </c>
      <c r="Q135" s="13">
        <v>0</v>
      </c>
      <c r="R135" s="13">
        <v>0</v>
      </c>
      <c r="S135" s="13">
        <v>0</v>
      </c>
      <c r="T135" s="13">
        <v>0</v>
      </c>
      <c r="U135" s="13">
        <v>0</v>
      </c>
      <c r="V135" s="13">
        <v>30</v>
      </c>
      <c r="W135" s="13">
        <v>0</v>
      </c>
      <c r="X135" s="13">
        <v>0</v>
      </c>
      <c r="Y135" s="13">
        <v>0</v>
      </c>
      <c r="Z135" s="13">
        <v>0</v>
      </c>
      <c r="AA135" s="13">
        <v>0</v>
      </c>
      <c r="AB135" s="13">
        <f t="shared" si="2"/>
        <v>30</v>
      </c>
    </row>
    <row r="136" spans="1:28" ht="56.15" customHeight="1" x14ac:dyDescent="0.25">
      <c r="A136" s="23"/>
      <c r="B136" s="23" t="s">
        <v>2874</v>
      </c>
      <c r="C136" s="23" t="s">
        <v>2875</v>
      </c>
      <c r="D136" s="23" t="s">
        <v>2915</v>
      </c>
      <c r="E136" s="23" t="s">
        <v>3210</v>
      </c>
      <c r="F136" s="11" t="s">
        <v>3211</v>
      </c>
      <c r="G136" s="11" t="s">
        <v>3212</v>
      </c>
      <c r="H136" s="11" t="s">
        <v>3021</v>
      </c>
      <c r="I136" s="11" t="s">
        <v>3697</v>
      </c>
      <c r="J136" s="11" t="s">
        <v>1480</v>
      </c>
      <c r="K136" s="11" t="s">
        <v>1441</v>
      </c>
      <c r="L136" s="16">
        <v>70</v>
      </c>
      <c r="M136" s="16">
        <v>185</v>
      </c>
      <c r="N136" s="19">
        <v>165</v>
      </c>
      <c r="O136" s="13">
        <v>0</v>
      </c>
      <c r="P136" s="13">
        <v>0</v>
      </c>
      <c r="Q136" s="13">
        <v>0</v>
      </c>
      <c r="R136" s="13">
        <v>0</v>
      </c>
      <c r="S136" s="13">
        <v>0</v>
      </c>
      <c r="T136" s="13">
        <v>0</v>
      </c>
      <c r="U136" s="13">
        <v>0</v>
      </c>
      <c r="V136" s="13">
        <v>0</v>
      </c>
      <c r="W136" s="13">
        <v>0</v>
      </c>
      <c r="X136" s="13">
        <v>0</v>
      </c>
      <c r="Y136" s="13">
        <v>0</v>
      </c>
      <c r="Z136" s="13">
        <v>0</v>
      </c>
      <c r="AA136" s="13">
        <v>0</v>
      </c>
      <c r="AB136" s="13">
        <f t="shared" si="2"/>
        <v>0</v>
      </c>
    </row>
    <row r="137" spans="1:28" ht="56.15" customHeight="1" x14ac:dyDescent="0.25">
      <c r="A137" s="23"/>
      <c r="B137" s="23" t="s">
        <v>2874</v>
      </c>
      <c r="C137" s="23" t="s">
        <v>2875</v>
      </c>
      <c r="D137" s="23" t="s">
        <v>2915</v>
      </c>
      <c r="E137" s="23" t="s">
        <v>3213</v>
      </c>
      <c r="F137" s="11" t="s">
        <v>3211</v>
      </c>
      <c r="G137" s="11" t="s">
        <v>3212</v>
      </c>
      <c r="H137" s="11" t="s">
        <v>2941</v>
      </c>
      <c r="I137" s="11" t="s">
        <v>3697</v>
      </c>
      <c r="J137" s="11" t="s">
        <v>1518</v>
      </c>
      <c r="K137" s="11" t="s">
        <v>1432</v>
      </c>
      <c r="L137" s="16">
        <v>70</v>
      </c>
      <c r="M137" s="16">
        <v>185</v>
      </c>
      <c r="N137" s="19">
        <v>165</v>
      </c>
      <c r="O137" s="13">
        <v>0</v>
      </c>
      <c r="P137" s="13">
        <v>0</v>
      </c>
      <c r="Q137" s="13">
        <v>0</v>
      </c>
      <c r="R137" s="13">
        <v>0</v>
      </c>
      <c r="S137" s="13">
        <v>0</v>
      </c>
      <c r="T137" s="13">
        <v>0</v>
      </c>
      <c r="U137" s="13">
        <v>0</v>
      </c>
      <c r="V137" s="13">
        <v>0</v>
      </c>
      <c r="W137" s="13">
        <v>0</v>
      </c>
      <c r="X137" s="13">
        <v>30</v>
      </c>
      <c r="Y137" s="13">
        <v>0</v>
      </c>
      <c r="Z137" s="13">
        <v>0</v>
      </c>
      <c r="AA137" s="13">
        <v>0</v>
      </c>
      <c r="AB137" s="13">
        <f t="shared" si="2"/>
        <v>30</v>
      </c>
    </row>
    <row r="138" spans="1:28" ht="56.15" customHeight="1" x14ac:dyDescent="0.25">
      <c r="A138" s="23"/>
      <c r="B138" s="23" t="s">
        <v>2874</v>
      </c>
      <c r="C138" s="23" t="s">
        <v>2875</v>
      </c>
      <c r="D138" s="23" t="s">
        <v>2915</v>
      </c>
      <c r="E138" s="23" t="s">
        <v>3214</v>
      </c>
      <c r="F138" s="11" t="s">
        <v>3211</v>
      </c>
      <c r="G138" s="11" t="s">
        <v>3212</v>
      </c>
      <c r="H138" s="11" t="s">
        <v>2947</v>
      </c>
      <c r="I138" s="11" t="s">
        <v>3697</v>
      </c>
      <c r="J138" s="11" t="s">
        <v>3664</v>
      </c>
      <c r="K138" s="11" t="s">
        <v>1432</v>
      </c>
      <c r="L138" s="16">
        <v>70</v>
      </c>
      <c r="M138" s="16">
        <v>185</v>
      </c>
      <c r="N138" s="19">
        <v>165</v>
      </c>
      <c r="O138" s="13">
        <v>0</v>
      </c>
      <c r="P138" s="13">
        <v>0</v>
      </c>
      <c r="Q138" s="13">
        <v>0</v>
      </c>
      <c r="R138" s="13">
        <v>0</v>
      </c>
      <c r="S138" s="13">
        <v>0</v>
      </c>
      <c r="T138" s="13">
        <v>0</v>
      </c>
      <c r="U138" s="13">
        <v>0</v>
      </c>
      <c r="V138" s="13">
        <v>0</v>
      </c>
      <c r="W138" s="13">
        <v>0</v>
      </c>
      <c r="X138" s="13">
        <v>30</v>
      </c>
      <c r="Y138" s="13">
        <v>0</v>
      </c>
      <c r="Z138" s="13">
        <v>0</v>
      </c>
      <c r="AA138" s="13">
        <v>0</v>
      </c>
      <c r="AB138" s="13">
        <f t="shared" si="2"/>
        <v>30</v>
      </c>
    </row>
    <row r="139" spans="1:28" ht="56.15" customHeight="1" x14ac:dyDescent="0.25">
      <c r="A139" s="23"/>
      <c r="B139" s="23" t="s">
        <v>2874</v>
      </c>
      <c r="C139" s="23" t="s">
        <v>2897</v>
      </c>
      <c r="D139" s="23" t="s">
        <v>2911</v>
      </c>
      <c r="E139" s="23" t="s">
        <v>3215</v>
      </c>
      <c r="F139" s="11" t="s">
        <v>3217</v>
      </c>
      <c r="G139" s="11" t="s">
        <v>3218</v>
      </c>
      <c r="H139" s="11" t="s">
        <v>3216</v>
      </c>
      <c r="I139" s="11" t="s">
        <v>3729</v>
      </c>
      <c r="J139" s="11" t="s">
        <v>1521</v>
      </c>
      <c r="K139" s="11" t="s">
        <v>1432</v>
      </c>
      <c r="L139" s="16">
        <v>85</v>
      </c>
      <c r="M139" s="16">
        <v>225</v>
      </c>
      <c r="N139" s="19">
        <v>185</v>
      </c>
      <c r="O139" s="13">
        <v>0</v>
      </c>
      <c r="P139" s="13">
        <v>0</v>
      </c>
      <c r="Q139" s="13">
        <v>0</v>
      </c>
      <c r="R139" s="13">
        <v>0</v>
      </c>
      <c r="S139" s="13">
        <v>0</v>
      </c>
      <c r="T139" s="13">
        <v>0</v>
      </c>
      <c r="U139" s="13">
        <v>0</v>
      </c>
      <c r="V139" s="13">
        <v>0</v>
      </c>
      <c r="W139" s="13">
        <v>0</v>
      </c>
      <c r="X139" s="13">
        <v>0</v>
      </c>
      <c r="Y139" s="13">
        <v>0</v>
      </c>
      <c r="Z139" s="13">
        <v>0</v>
      </c>
      <c r="AA139" s="13">
        <v>0</v>
      </c>
      <c r="AB139" s="13">
        <f t="shared" si="2"/>
        <v>0</v>
      </c>
    </row>
    <row r="140" spans="1:28" ht="56.15" customHeight="1" x14ac:dyDescent="0.25">
      <c r="A140" s="23"/>
      <c r="B140" s="23" t="s">
        <v>2874</v>
      </c>
      <c r="C140" s="23" t="s">
        <v>2897</v>
      </c>
      <c r="D140" s="23" t="s">
        <v>2911</v>
      </c>
      <c r="E140" s="23" t="s">
        <v>3219</v>
      </c>
      <c r="F140" s="11" t="s">
        <v>3217</v>
      </c>
      <c r="G140" s="11" t="s">
        <v>3218</v>
      </c>
      <c r="H140" s="11" t="s">
        <v>2937</v>
      </c>
      <c r="I140" s="11" t="s">
        <v>3729</v>
      </c>
      <c r="J140" s="11" t="s">
        <v>3679</v>
      </c>
      <c r="K140" s="11" t="s">
        <v>1432</v>
      </c>
      <c r="L140" s="16">
        <v>85</v>
      </c>
      <c r="M140" s="16">
        <v>225</v>
      </c>
      <c r="N140" s="19">
        <v>185</v>
      </c>
      <c r="O140" s="13">
        <v>0</v>
      </c>
      <c r="P140" s="13">
        <v>0</v>
      </c>
      <c r="Q140" s="13">
        <v>0</v>
      </c>
      <c r="R140" s="13">
        <v>0</v>
      </c>
      <c r="S140" s="13">
        <v>0</v>
      </c>
      <c r="T140" s="13">
        <v>0</v>
      </c>
      <c r="U140" s="13">
        <v>0</v>
      </c>
      <c r="V140" s="13">
        <v>0</v>
      </c>
      <c r="W140" s="13">
        <v>0</v>
      </c>
      <c r="X140" s="13">
        <v>0</v>
      </c>
      <c r="Y140" s="13">
        <v>0</v>
      </c>
      <c r="Z140" s="13">
        <v>0</v>
      </c>
      <c r="AA140" s="13">
        <v>0</v>
      </c>
      <c r="AB140" s="13">
        <f t="shared" si="2"/>
        <v>0</v>
      </c>
    </row>
    <row r="141" spans="1:28" ht="56.15" customHeight="1" x14ac:dyDescent="0.25">
      <c r="A141" s="23"/>
      <c r="B141" s="23" t="s">
        <v>2874</v>
      </c>
      <c r="C141" s="23" t="s">
        <v>2903</v>
      </c>
      <c r="D141" s="23" t="s">
        <v>2904</v>
      </c>
      <c r="E141" s="23" t="s">
        <v>3220</v>
      </c>
      <c r="F141" s="11" t="s">
        <v>3221</v>
      </c>
      <c r="G141" s="11" t="s">
        <v>3222</v>
      </c>
      <c r="H141" s="11" t="s">
        <v>3216</v>
      </c>
      <c r="I141" s="11" t="s">
        <v>3729</v>
      </c>
      <c r="J141" s="11" t="s">
        <v>1521</v>
      </c>
      <c r="K141" s="11" t="s">
        <v>1432</v>
      </c>
      <c r="L141" s="16">
        <v>70</v>
      </c>
      <c r="M141" s="16">
        <v>185</v>
      </c>
      <c r="N141" s="19">
        <v>155</v>
      </c>
      <c r="O141" s="13">
        <v>0</v>
      </c>
      <c r="P141" s="13">
        <v>0</v>
      </c>
      <c r="Q141" s="13">
        <v>0</v>
      </c>
      <c r="R141" s="13">
        <v>0</v>
      </c>
      <c r="S141" s="13">
        <v>0</v>
      </c>
      <c r="T141" s="13">
        <v>0</v>
      </c>
      <c r="U141" s="13">
        <v>0</v>
      </c>
      <c r="V141" s="13">
        <v>0</v>
      </c>
      <c r="W141" s="13">
        <v>0</v>
      </c>
      <c r="X141" s="13">
        <v>0</v>
      </c>
      <c r="Y141" s="13">
        <v>0</v>
      </c>
      <c r="Z141" s="13">
        <v>0</v>
      </c>
      <c r="AA141" s="13">
        <v>0</v>
      </c>
      <c r="AB141" s="13">
        <f t="shared" si="2"/>
        <v>0</v>
      </c>
    </row>
    <row r="142" spans="1:28" ht="56.15" customHeight="1" x14ac:dyDescent="0.25">
      <c r="A142" s="23"/>
      <c r="B142" s="23" t="s">
        <v>2874</v>
      </c>
      <c r="C142" s="23" t="s">
        <v>2903</v>
      </c>
      <c r="D142" s="23" t="s">
        <v>2904</v>
      </c>
      <c r="E142" s="23" t="s">
        <v>3223</v>
      </c>
      <c r="F142" s="11" t="s">
        <v>3221</v>
      </c>
      <c r="G142" s="11" t="s">
        <v>3222</v>
      </c>
      <c r="H142" s="11" t="s">
        <v>2937</v>
      </c>
      <c r="I142" s="11" t="s">
        <v>3729</v>
      </c>
      <c r="J142" s="11" t="s">
        <v>3679</v>
      </c>
      <c r="K142" s="11" t="s">
        <v>1432</v>
      </c>
      <c r="L142" s="16">
        <v>70</v>
      </c>
      <c r="M142" s="16">
        <v>185</v>
      </c>
      <c r="N142" s="19">
        <v>155</v>
      </c>
      <c r="O142" s="13">
        <v>0</v>
      </c>
      <c r="P142" s="13">
        <v>0</v>
      </c>
      <c r="Q142" s="13">
        <v>0</v>
      </c>
      <c r="R142" s="13">
        <v>0</v>
      </c>
      <c r="S142" s="13">
        <v>0</v>
      </c>
      <c r="T142" s="13">
        <v>0</v>
      </c>
      <c r="U142" s="13">
        <v>0</v>
      </c>
      <c r="V142" s="13">
        <v>0</v>
      </c>
      <c r="W142" s="13">
        <v>0</v>
      </c>
      <c r="X142" s="13">
        <v>0</v>
      </c>
      <c r="Y142" s="13">
        <v>0</v>
      </c>
      <c r="Z142" s="13">
        <v>0</v>
      </c>
      <c r="AA142" s="13">
        <v>0</v>
      </c>
      <c r="AB142" s="13">
        <f t="shared" si="2"/>
        <v>0</v>
      </c>
    </row>
    <row r="143" spans="1:28" ht="56.15" customHeight="1" x14ac:dyDescent="0.25">
      <c r="A143" s="23"/>
      <c r="B143" s="23" t="s">
        <v>2874</v>
      </c>
      <c r="C143" s="23" t="s">
        <v>2875</v>
      </c>
      <c r="D143" s="23" t="s">
        <v>2876</v>
      </c>
      <c r="E143" s="23" t="s">
        <v>3224</v>
      </c>
      <c r="F143" s="11" t="s">
        <v>3225</v>
      </c>
      <c r="G143" s="11" t="s">
        <v>3226</v>
      </c>
      <c r="H143" s="11" t="s">
        <v>2883</v>
      </c>
      <c r="I143" s="11" t="s">
        <v>3700</v>
      </c>
      <c r="J143" s="11" t="s">
        <v>3664</v>
      </c>
      <c r="K143" s="11" t="s">
        <v>1432</v>
      </c>
      <c r="L143" s="16">
        <v>62</v>
      </c>
      <c r="M143" s="16">
        <v>165</v>
      </c>
      <c r="N143" s="19">
        <v>135</v>
      </c>
      <c r="O143" s="13">
        <v>0</v>
      </c>
      <c r="P143" s="13">
        <v>0</v>
      </c>
      <c r="Q143" s="13">
        <v>0</v>
      </c>
      <c r="R143" s="13">
        <v>0</v>
      </c>
      <c r="S143" s="13">
        <v>0</v>
      </c>
      <c r="T143" s="13">
        <v>0</v>
      </c>
      <c r="U143" s="13">
        <v>0</v>
      </c>
      <c r="V143" s="13">
        <v>0</v>
      </c>
      <c r="W143" s="13">
        <v>0</v>
      </c>
      <c r="X143" s="13">
        <v>0</v>
      </c>
      <c r="Y143" s="13">
        <v>0</v>
      </c>
      <c r="Z143" s="13">
        <v>0</v>
      </c>
      <c r="AA143" s="13">
        <v>0</v>
      </c>
      <c r="AB143" s="13">
        <f t="shared" si="2"/>
        <v>0</v>
      </c>
    </row>
    <row r="144" spans="1:28" ht="56.15" customHeight="1" x14ac:dyDescent="0.25">
      <c r="A144" s="23"/>
      <c r="B144" s="23" t="s">
        <v>2874</v>
      </c>
      <c r="C144" s="23" t="s">
        <v>2875</v>
      </c>
      <c r="D144" s="23" t="s">
        <v>2876</v>
      </c>
      <c r="E144" s="23" t="s">
        <v>3227</v>
      </c>
      <c r="F144" s="11" t="s">
        <v>3228</v>
      </c>
      <c r="G144" s="11" t="s">
        <v>3229</v>
      </c>
      <c r="H144" s="11" t="s">
        <v>3216</v>
      </c>
      <c r="I144" s="11" t="s">
        <v>3730</v>
      </c>
      <c r="J144" s="11" t="s">
        <v>1521</v>
      </c>
      <c r="K144" s="11" t="s">
        <v>1432</v>
      </c>
      <c r="L144" s="16">
        <v>85</v>
      </c>
      <c r="M144" s="16">
        <v>225</v>
      </c>
      <c r="N144" s="19">
        <v>185</v>
      </c>
      <c r="O144" s="13">
        <v>0</v>
      </c>
      <c r="P144" s="13">
        <v>0</v>
      </c>
      <c r="Q144" s="13">
        <v>0</v>
      </c>
      <c r="R144" s="13">
        <v>0</v>
      </c>
      <c r="S144" s="13">
        <v>0</v>
      </c>
      <c r="T144" s="13">
        <v>0</v>
      </c>
      <c r="U144" s="13">
        <v>0</v>
      </c>
      <c r="V144" s="13">
        <v>0</v>
      </c>
      <c r="W144" s="13">
        <v>0</v>
      </c>
      <c r="X144" s="13">
        <v>0</v>
      </c>
      <c r="Y144" s="13">
        <v>0</v>
      </c>
      <c r="Z144" s="13">
        <v>0</v>
      </c>
      <c r="AA144" s="13">
        <v>0</v>
      </c>
      <c r="AB144" s="13">
        <f t="shared" si="2"/>
        <v>0</v>
      </c>
    </row>
    <row r="145" spans="1:28" ht="56.15" customHeight="1" x14ac:dyDescent="0.25">
      <c r="A145" s="23"/>
      <c r="B145" s="23" t="s">
        <v>2874</v>
      </c>
      <c r="C145" s="23" t="s">
        <v>2875</v>
      </c>
      <c r="D145" s="23" t="s">
        <v>2876</v>
      </c>
      <c r="E145" s="23" t="s">
        <v>3230</v>
      </c>
      <c r="F145" s="11" t="s">
        <v>3228</v>
      </c>
      <c r="G145" s="11" t="s">
        <v>3229</v>
      </c>
      <c r="H145" s="11" t="s">
        <v>2933</v>
      </c>
      <c r="I145" s="11" t="s">
        <v>3730</v>
      </c>
      <c r="J145" s="11" t="s">
        <v>1509</v>
      </c>
      <c r="K145" s="11" t="s">
        <v>1456</v>
      </c>
      <c r="L145" s="16">
        <v>85</v>
      </c>
      <c r="M145" s="16">
        <v>225</v>
      </c>
      <c r="N145" s="19">
        <v>195</v>
      </c>
      <c r="O145" s="13">
        <v>0</v>
      </c>
      <c r="P145" s="13">
        <v>0</v>
      </c>
      <c r="Q145" s="13">
        <v>0</v>
      </c>
      <c r="R145" s="13">
        <v>0</v>
      </c>
      <c r="S145" s="13">
        <v>0</v>
      </c>
      <c r="T145" s="13">
        <v>0</v>
      </c>
      <c r="U145" s="13">
        <v>0</v>
      </c>
      <c r="V145" s="13">
        <v>0</v>
      </c>
      <c r="W145" s="13">
        <v>0</v>
      </c>
      <c r="X145" s="13">
        <v>30</v>
      </c>
      <c r="Y145" s="13">
        <v>0</v>
      </c>
      <c r="Z145" s="13">
        <v>0</v>
      </c>
      <c r="AA145" s="13">
        <v>0</v>
      </c>
      <c r="AB145" s="13">
        <f t="shared" si="2"/>
        <v>30</v>
      </c>
    </row>
    <row r="146" spans="1:28" ht="56.15" customHeight="1" x14ac:dyDescent="0.25">
      <c r="A146" s="23"/>
      <c r="B146" s="23" t="s">
        <v>2874</v>
      </c>
      <c r="C146" s="23" t="s">
        <v>2875</v>
      </c>
      <c r="D146" s="23" t="s">
        <v>2876</v>
      </c>
      <c r="E146" s="23" t="s">
        <v>3231</v>
      </c>
      <c r="F146" s="11" t="s">
        <v>3228</v>
      </c>
      <c r="G146" s="11" t="s">
        <v>3229</v>
      </c>
      <c r="H146" s="11" t="s">
        <v>2937</v>
      </c>
      <c r="I146" s="11" t="s">
        <v>3731</v>
      </c>
      <c r="J146" s="11" t="s">
        <v>3679</v>
      </c>
      <c r="K146" s="11" t="s">
        <v>1432</v>
      </c>
      <c r="L146" s="16">
        <v>85</v>
      </c>
      <c r="M146" s="16">
        <v>225</v>
      </c>
      <c r="N146" s="19">
        <v>195</v>
      </c>
      <c r="O146" s="13">
        <v>0</v>
      </c>
      <c r="P146" s="13">
        <v>0</v>
      </c>
      <c r="Q146" s="13">
        <v>0</v>
      </c>
      <c r="R146" s="13">
        <v>0</v>
      </c>
      <c r="S146" s="13">
        <v>0</v>
      </c>
      <c r="T146" s="13">
        <v>0</v>
      </c>
      <c r="U146" s="13">
        <v>0</v>
      </c>
      <c r="V146" s="13">
        <v>0</v>
      </c>
      <c r="W146" s="13">
        <v>0</v>
      </c>
      <c r="X146" s="13">
        <v>30</v>
      </c>
      <c r="Y146" s="13">
        <v>0</v>
      </c>
      <c r="Z146" s="13">
        <v>0</v>
      </c>
      <c r="AA146" s="13">
        <v>0</v>
      </c>
      <c r="AB146" s="13">
        <f t="shared" si="2"/>
        <v>30</v>
      </c>
    </row>
    <row r="147" spans="1:28" ht="56.15" customHeight="1" x14ac:dyDescent="0.25">
      <c r="A147" s="23"/>
      <c r="B147" s="23" t="s">
        <v>2874</v>
      </c>
      <c r="C147" s="23" t="s">
        <v>2938</v>
      </c>
      <c r="D147" s="23" t="s">
        <v>2939</v>
      </c>
      <c r="E147" s="23" t="s">
        <v>3232</v>
      </c>
      <c r="F147" s="11" t="s">
        <v>3233</v>
      </c>
      <c r="G147" s="11" t="s">
        <v>3234</v>
      </c>
      <c r="H147" s="11" t="s">
        <v>2883</v>
      </c>
      <c r="I147" s="11" t="s">
        <v>3695</v>
      </c>
      <c r="J147" s="11" t="s">
        <v>3664</v>
      </c>
      <c r="K147" s="11" t="s">
        <v>1432</v>
      </c>
      <c r="L147" s="16">
        <v>47</v>
      </c>
      <c r="M147" s="16">
        <v>125</v>
      </c>
      <c r="N147" s="19">
        <v>95</v>
      </c>
      <c r="O147" s="13">
        <v>0</v>
      </c>
      <c r="P147" s="13">
        <v>0</v>
      </c>
      <c r="Q147" s="13">
        <v>0</v>
      </c>
      <c r="R147" s="13">
        <v>0</v>
      </c>
      <c r="S147" s="13">
        <v>0</v>
      </c>
      <c r="T147" s="13">
        <v>0</v>
      </c>
      <c r="U147" s="13">
        <v>0</v>
      </c>
      <c r="V147" s="13">
        <v>0</v>
      </c>
      <c r="W147" s="13">
        <v>0</v>
      </c>
      <c r="X147" s="13">
        <v>0</v>
      </c>
      <c r="Y147" s="13">
        <v>0</v>
      </c>
      <c r="Z147" s="13">
        <v>0</v>
      </c>
      <c r="AA147" s="13">
        <v>0</v>
      </c>
      <c r="AB147" s="13">
        <f t="shared" si="2"/>
        <v>0</v>
      </c>
    </row>
    <row r="148" spans="1:28" ht="56.15" customHeight="1" x14ac:dyDescent="0.25">
      <c r="A148" s="23"/>
      <c r="B148" s="23" t="s">
        <v>2874</v>
      </c>
      <c r="C148" s="23" t="s">
        <v>2938</v>
      </c>
      <c r="D148" s="23" t="s">
        <v>2939</v>
      </c>
      <c r="E148" s="23" t="s">
        <v>3235</v>
      </c>
      <c r="F148" s="11" t="s">
        <v>3236</v>
      </c>
      <c r="G148" s="11" t="s">
        <v>3237</v>
      </c>
      <c r="H148" s="11" t="s">
        <v>2937</v>
      </c>
      <c r="I148" s="11" t="s">
        <v>3732</v>
      </c>
      <c r="J148" s="11" t="s">
        <v>3679</v>
      </c>
      <c r="K148" s="11" t="s">
        <v>1432</v>
      </c>
      <c r="L148" s="16">
        <v>70</v>
      </c>
      <c r="M148" s="16">
        <v>185</v>
      </c>
      <c r="N148" s="19">
        <v>155</v>
      </c>
      <c r="O148" s="13">
        <v>0</v>
      </c>
      <c r="P148" s="13">
        <v>0</v>
      </c>
      <c r="Q148" s="13">
        <v>0</v>
      </c>
      <c r="R148" s="13">
        <v>0</v>
      </c>
      <c r="S148" s="13">
        <v>0</v>
      </c>
      <c r="T148" s="13">
        <v>0</v>
      </c>
      <c r="U148" s="13">
        <v>0</v>
      </c>
      <c r="V148" s="13">
        <v>0</v>
      </c>
      <c r="W148" s="13">
        <v>0</v>
      </c>
      <c r="X148" s="13">
        <v>0</v>
      </c>
      <c r="Y148" s="13">
        <v>0</v>
      </c>
      <c r="Z148" s="13">
        <v>0</v>
      </c>
      <c r="AA148" s="13">
        <v>0</v>
      </c>
      <c r="AB148" s="13">
        <f t="shared" si="2"/>
        <v>0</v>
      </c>
    </row>
    <row r="149" spans="1:28" ht="56.15" customHeight="1" x14ac:dyDescent="0.25">
      <c r="A149" s="23"/>
      <c r="B149" s="23" t="s">
        <v>2874</v>
      </c>
      <c r="C149" s="23" t="s">
        <v>2875</v>
      </c>
      <c r="D149" s="23" t="s">
        <v>2876</v>
      </c>
      <c r="E149" s="23" t="s">
        <v>3238</v>
      </c>
      <c r="F149" s="11" t="s">
        <v>3239</v>
      </c>
      <c r="G149" s="11" t="s">
        <v>3240</v>
      </c>
      <c r="H149" s="11" t="s">
        <v>3113</v>
      </c>
      <c r="I149" s="11" t="s">
        <v>3733</v>
      </c>
      <c r="J149" s="11" t="s">
        <v>1518</v>
      </c>
      <c r="K149" s="11" t="s">
        <v>1499</v>
      </c>
      <c r="L149" s="16">
        <v>47</v>
      </c>
      <c r="M149" s="16">
        <v>125</v>
      </c>
      <c r="N149" s="19">
        <v>95</v>
      </c>
      <c r="O149" s="13">
        <v>0</v>
      </c>
      <c r="P149" s="13">
        <v>0</v>
      </c>
      <c r="Q149" s="13">
        <v>0</v>
      </c>
      <c r="R149" s="13">
        <v>0</v>
      </c>
      <c r="S149" s="13">
        <v>0</v>
      </c>
      <c r="T149" s="13">
        <v>0</v>
      </c>
      <c r="U149" s="13">
        <v>0</v>
      </c>
      <c r="V149" s="13">
        <v>0</v>
      </c>
      <c r="W149" s="13">
        <v>0</v>
      </c>
      <c r="X149" s="13">
        <v>0</v>
      </c>
      <c r="Y149" s="13">
        <v>0</v>
      </c>
      <c r="Z149" s="13">
        <v>0</v>
      </c>
      <c r="AA149" s="13">
        <v>0</v>
      </c>
      <c r="AB149" s="13">
        <f t="shared" si="2"/>
        <v>0</v>
      </c>
    </row>
    <row r="150" spans="1:28" ht="56.15" customHeight="1" x14ac:dyDescent="0.25">
      <c r="A150" s="23"/>
      <c r="B150" s="23" t="s">
        <v>2874</v>
      </c>
      <c r="C150" s="23" t="s">
        <v>2938</v>
      </c>
      <c r="D150" s="23" t="s">
        <v>2939</v>
      </c>
      <c r="E150" s="23" t="s">
        <v>3241</v>
      </c>
      <c r="F150" s="11" t="s">
        <v>3242</v>
      </c>
      <c r="G150" s="11" t="s">
        <v>3243</v>
      </c>
      <c r="H150" s="11" t="s">
        <v>3021</v>
      </c>
      <c r="I150" s="11" t="s">
        <v>3697</v>
      </c>
      <c r="J150" s="11" t="s">
        <v>1480</v>
      </c>
      <c r="K150" s="11" t="s">
        <v>1441</v>
      </c>
      <c r="L150" s="16">
        <v>55</v>
      </c>
      <c r="M150" s="16">
        <v>145</v>
      </c>
      <c r="N150" s="19">
        <v>130</v>
      </c>
      <c r="O150" s="13">
        <v>0</v>
      </c>
      <c r="P150" s="13">
        <v>0</v>
      </c>
      <c r="Q150" s="13">
        <v>0</v>
      </c>
      <c r="R150" s="13">
        <v>0</v>
      </c>
      <c r="S150" s="13">
        <v>0</v>
      </c>
      <c r="T150" s="13">
        <v>0</v>
      </c>
      <c r="U150" s="13">
        <v>0</v>
      </c>
      <c r="V150" s="13">
        <v>0</v>
      </c>
      <c r="W150" s="13">
        <v>0</v>
      </c>
      <c r="X150" s="13">
        <v>0</v>
      </c>
      <c r="Y150" s="13">
        <v>0</v>
      </c>
      <c r="Z150" s="13">
        <v>0</v>
      </c>
      <c r="AA150" s="13">
        <v>0</v>
      </c>
      <c r="AB150" s="13">
        <f t="shared" si="2"/>
        <v>0</v>
      </c>
    </row>
    <row r="151" spans="1:28" ht="56.15" customHeight="1" x14ac:dyDescent="0.25">
      <c r="A151" s="23"/>
      <c r="B151" s="23" t="s">
        <v>2874</v>
      </c>
      <c r="C151" s="23" t="s">
        <v>2938</v>
      </c>
      <c r="D151" s="23" t="s">
        <v>2939</v>
      </c>
      <c r="E151" s="23" t="s">
        <v>3244</v>
      </c>
      <c r="F151" s="11" t="s">
        <v>3242</v>
      </c>
      <c r="G151" s="11" t="s">
        <v>3243</v>
      </c>
      <c r="H151" s="11" t="s">
        <v>2941</v>
      </c>
      <c r="I151" s="11" t="s">
        <v>3697</v>
      </c>
      <c r="J151" s="11" t="s">
        <v>1518</v>
      </c>
      <c r="K151" s="11" t="s">
        <v>1432</v>
      </c>
      <c r="L151" s="16">
        <v>55</v>
      </c>
      <c r="M151" s="16">
        <v>145</v>
      </c>
      <c r="N151" s="19">
        <v>130</v>
      </c>
      <c r="O151" s="13">
        <v>0</v>
      </c>
      <c r="P151" s="13">
        <v>0</v>
      </c>
      <c r="Q151" s="13">
        <v>0</v>
      </c>
      <c r="R151" s="13">
        <v>0</v>
      </c>
      <c r="S151" s="13">
        <v>0</v>
      </c>
      <c r="T151" s="13">
        <v>0</v>
      </c>
      <c r="U151" s="13">
        <v>0</v>
      </c>
      <c r="V151" s="13">
        <v>0</v>
      </c>
      <c r="W151" s="13">
        <v>0</v>
      </c>
      <c r="X151" s="13">
        <v>0</v>
      </c>
      <c r="Y151" s="13">
        <v>0</v>
      </c>
      <c r="Z151" s="13">
        <v>0</v>
      </c>
      <c r="AA151" s="13">
        <v>0</v>
      </c>
      <c r="AB151" s="13">
        <f t="shared" si="2"/>
        <v>0</v>
      </c>
    </row>
    <row r="152" spans="1:28" ht="56.15" customHeight="1" x14ac:dyDescent="0.25">
      <c r="A152" s="23"/>
      <c r="B152" s="23" t="s">
        <v>2874</v>
      </c>
      <c r="C152" s="23" t="s">
        <v>2897</v>
      </c>
      <c r="D152" s="23" t="s">
        <v>3245</v>
      </c>
      <c r="E152" s="23" t="s">
        <v>3246</v>
      </c>
      <c r="F152" s="11" t="s">
        <v>3248</v>
      </c>
      <c r="G152" s="11" t="s">
        <v>3249</v>
      </c>
      <c r="H152" s="11" t="s">
        <v>3247</v>
      </c>
      <c r="I152" s="11" t="s">
        <v>3734</v>
      </c>
      <c r="J152" s="11" t="s">
        <v>1530</v>
      </c>
      <c r="K152" s="11" t="s">
        <v>1469</v>
      </c>
      <c r="L152" s="16">
        <v>140</v>
      </c>
      <c r="M152" s="16">
        <v>370</v>
      </c>
      <c r="N152" s="19">
        <v>330</v>
      </c>
      <c r="O152" s="13">
        <v>0</v>
      </c>
      <c r="P152" s="13">
        <v>0</v>
      </c>
      <c r="Q152" s="13">
        <v>0</v>
      </c>
      <c r="R152" s="13">
        <v>0</v>
      </c>
      <c r="S152" s="13">
        <v>0</v>
      </c>
      <c r="T152" s="13">
        <v>0</v>
      </c>
      <c r="U152" s="13">
        <v>0</v>
      </c>
      <c r="V152" s="13">
        <v>0</v>
      </c>
      <c r="W152" s="13">
        <v>0</v>
      </c>
      <c r="X152" s="13">
        <v>0</v>
      </c>
      <c r="Y152" s="13">
        <v>0</v>
      </c>
      <c r="Z152" s="13">
        <v>0</v>
      </c>
      <c r="AA152" s="13">
        <v>0</v>
      </c>
      <c r="AB152" s="13">
        <f t="shared" si="2"/>
        <v>0</v>
      </c>
    </row>
    <row r="153" spans="1:28" ht="56.15" customHeight="1" x14ac:dyDescent="0.25">
      <c r="A153" s="23"/>
      <c r="B153" s="23" t="s">
        <v>2874</v>
      </c>
      <c r="C153" s="23" t="s">
        <v>2897</v>
      </c>
      <c r="D153" s="23" t="s">
        <v>3012</v>
      </c>
      <c r="E153" s="23" t="s">
        <v>3250</v>
      </c>
      <c r="F153" s="11" t="s">
        <v>3252</v>
      </c>
      <c r="G153" s="11" t="s">
        <v>3253</v>
      </c>
      <c r="H153" s="11" t="s">
        <v>3251</v>
      </c>
      <c r="I153" s="11" t="s">
        <v>3735</v>
      </c>
      <c r="J153" s="11" t="s">
        <v>1444</v>
      </c>
      <c r="K153" s="11" t="s">
        <v>1469</v>
      </c>
      <c r="L153" s="16">
        <v>117</v>
      </c>
      <c r="M153" s="16">
        <v>310</v>
      </c>
      <c r="N153" s="19">
        <v>275</v>
      </c>
      <c r="O153" s="13">
        <v>0</v>
      </c>
      <c r="P153" s="13">
        <v>0</v>
      </c>
      <c r="Q153" s="13">
        <v>0</v>
      </c>
      <c r="R153" s="13">
        <v>0</v>
      </c>
      <c r="S153" s="13">
        <v>0</v>
      </c>
      <c r="T153" s="13">
        <v>0</v>
      </c>
      <c r="U153" s="13">
        <v>0</v>
      </c>
      <c r="V153" s="13">
        <v>0</v>
      </c>
      <c r="W153" s="13">
        <v>0</v>
      </c>
      <c r="X153" s="13">
        <v>0</v>
      </c>
      <c r="Y153" s="13">
        <v>0</v>
      </c>
      <c r="Z153" s="13">
        <v>0</v>
      </c>
      <c r="AA153" s="13">
        <v>0</v>
      </c>
      <c r="AB153" s="13">
        <f t="shared" si="2"/>
        <v>0</v>
      </c>
    </row>
    <row r="154" spans="1:28" ht="56.15" customHeight="1" x14ac:dyDescent="0.25">
      <c r="A154" s="23"/>
      <c r="B154" s="23" t="s">
        <v>2874</v>
      </c>
      <c r="C154" s="23" t="s">
        <v>2903</v>
      </c>
      <c r="D154" s="23" t="s">
        <v>3089</v>
      </c>
      <c r="E154" s="23" t="s">
        <v>3254</v>
      </c>
      <c r="F154" s="11" t="s">
        <v>3255</v>
      </c>
      <c r="G154" s="11" t="s">
        <v>3256</v>
      </c>
      <c r="H154" s="11" t="s">
        <v>2883</v>
      </c>
      <c r="I154" s="11" t="s">
        <v>3695</v>
      </c>
      <c r="J154" s="11" t="s">
        <v>3664</v>
      </c>
      <c r="K154" s="11" t="s">
        <v>1432</v>
      </c>
      <c r="L154" s="16">
        <v>62</v>
      </c>
      <c r="M154" s="16">
        <v>165</v>
      </c>
      <c r="N154" s="19">
        <v>145</v>
      </c>
      <c r="O154" s="13">
        <v>0</v>
      </c>
      <c r="P154" s="13">
        <v>0</v>
      </c>
      <c r="Q154" s="13">
        <v>0</v>
      </c>
      <c r="R154" s="13">
        <v>0</v>
      </c>
      <c r="S154" s="13">
        <v>0</v>
      </c>
      <c r="T154" s="13">
        <v>0</v>
      </c>
      <c r="U154" s="13">
        <v>0</v>
      </c>
      <c r="V154" s="13">
        <v>28</v>
      </c>
      <c r="W154" s="13">
        <v>0</v>
      </c>
      <c r="X154" s="13">
        <v>0</v>
      </c>
      <c r="Y154" s="13">
        <v>0</v>
      </c>
      <c r="Z154" s="13">
        <v>0</v>
      </c>
      <c r="AA154" s="13">
        <v>0</v>
      </c>
      <c r="AB154" s="13">
        <f t="shared" si="2"/>
        <v>28</v>
      </c>
    </row>
    <row r="155" spans="1:28" ht="56.15" customHeight="1" x14ac:dyDescent="0.25">
      <c r="A155" s="23"/>
      <c r="B155" s="23" t="s">
        <v>2874</v>
      </c>
      <c r="C155" s="23" t="s">
        <v>2903</v>
      </c>
      <c r="D155" s="23" t="s">
        <v>3089</v>
      </c>
      <c r="E155" s="23" t="s">
        <v>3257</v>
      </c>
      <c r="F155" s="11" t="s">
        <v>3258</v>
      </c>
      <c r="G155" s="11" t="s">
        <v>3259</v>
      </c>
      <c r="H155" s="11" t="s">
        <v>2883</v>
      </c>
      <c r="I155" s="11" t="s">
        <v>3692</v>
      </c>
      <c r="J155" s="11" t="s">
        <v>3664</v>
      </c>
      <c r="K155" s="11" t="s">
        <v>1432</v>
      </c>
      <c r="L155" s="16">
        <v>62</v>
      </c>
      <c r="M155" s="16">
        <v>165</v>
      </c>
      <c r="N155" s="19">
        <v>145</v>
      </c>
      <c r="O155" s="13">
        <v>0</v>
      </c>
      <c r="P155" s="13">
        <v>0</v>
      </c>
      <c r="Q155" s="13">
        <v>0</v>
      </c>
      <c r="R155" s="13">
        <v>0</v>
      </c>
      <c r="S155" s="13">
        <v>0</v>
      </c>
      <c r="T155" s="13">
        <v>0</v>
      </c>
      <c r="U155" s="13">
        <v>30</v>
      </c>
      <c r="V155" s="13">
        <v>30</v>
      </c>
      <c r="W155" s="13">
        <v>0</v>
      </c>
      <c r="X155" s="13">
        <v>0</v>
      </c>
      <c r="Y155" s="13">
        <v>0</v>
      </c>
      <c r="Z155" s="13">
        <v>0</v>
      </c>
      <c r="AA155" s="13">
        <v>0</v>
      </c>
      <c r="AB155" s="13">
        <f t="shared" si="2"/>
        <v>60</v>
      </c>
    </row>
    <row r="156" spans="1:28" ht="56.15" customHeight="1" x14ac:dyDescent="0.25">
      <c r="A156" s="23"/>
      <c r="B156" s="23" t="s">
        <v>2874</v>
      </c>
      <c r="C156" s="23" t="s">
        <v>2875</v>
      </c>
      <c r="D156" s="23" t="s">
        <v>2915</v>
      </c>
      <c r="E156" s="23" t="s">
        <v>3260</v>
      </c>
      <c r="F156" s="11" t="s">
        <v>3261</v>
      </c>
      <c r="G156" s="11" t="s">
        <v>3262</v>
      </c>
      <c r="H156" s="11" t="s">
        <v>2883</v>
      </c>
      <c r="I156" s="11" t="s">
        <v>3695</v>
      </c>
      <c r="J156" s="11" t="s">
        <v>3664</v>
      </c>
      <c r="K156" s="11" t="s">
        <v>1456</v>
      </c>
      <c r="L156" s="16">
        <v>62</v>
      </c>
      <c r="M156" s="16">
        <v>165</v>
      </c>
      <c r="N156" s="19">
        <v>145</v>
      </c>
      <c r="O156" s="13">
        <v>0</v>
      </c>
      <c r="P156" s="13">
        <v>0</v>
      </c>
      <c r="Q156" s="13">
        <v>0</v>
      </c>
      <c r="R156" s="13">
        <v>0</v>
      </c>
      <c r="S156" s="13">
        <v>0</v>
      </c>
      <c r="T156" s="13">
        <v>0</v>
      </c>
      <c r="U156" s="13">
        <v>0</v>
      </c>
      <c r="V156" s="13">
        <v>0</v>
      </c>
      <c r="W156" s="13">
        <v>0</v>
      </c>
      <c r="X156" s="13">
        <v>30</v>
      </c>
      <c r="Y156" s="13">
        <v>0</v>
      </c>
      <c r="Z156" s="13">
        <v>0</v>
      </c>
      <c r="AA156" s="13">
        <v>0</v>
      </c>
      <c r="AB156" s="13">
        <f t="shared" si="2"/>
        <v>30</v>
      </c>
    </row>
    <row r="157" spans="1:28" ht="56.15" customHeight="1" x14ac:dyDescent="0.25">
      <c r="A157" s="23"/>
      <c r="B157" s="23" t="s">
        <v>2874</v>
      </c>
      <c r="C157" s="23" t="s">
        <v>2875</v>
      </c>
      <c r="D157" s="23" t="s">
        <v>3050</v>
      </c>
      <c r="E157" s="23" t="s">
        <v>3263</v>
      </c>
      <c r="F157" s="11" t="s">
        <v>3264</v>
      </c>
      <c r="G157" s="11" t="s">
        <v>3265</v>
      </c>
      <c r="H157" s="11" t="s">
        <v>2883</v>
      </c>
      <c r="I157" s="11" t="s">
        <v>3736</v>
      </c>
      <c r="J157" s="11" t="s">
        <v>3664</v>
      </c>
      <c r="K157" s="11" t="s">
        <v>1432</v>
      </c>
      <c r="L157" s="16">
        <v>70</v>
      </c>
      <c r="M157" s="16">
        <v>185</v>
      </c>
      <c r="N157" s="19">
        <v>165</v>
      </c>
      <c r="O157" s="13">
        <v>0</v>
      </c>
      <c r="P157" s="13">
        <v>0</v>
      </c>
      <c r="Q157" s="13">
        <v>0</v>
      </c>
      <c r="R157" s="13">
        <v>0</v>
      </c>
      <c r="S157" s="13">
        <v>0</v>
      </c>
      <c r="T157" s="13">
        <v>0</v>
      </c>
      <c r="U157" s="13">
        <v>0</v>
      </c>
      <c r="V157" s="13">
        <v>0</v>
      </c>
      <c r="W157" s="13">
        <v>0</v>
      </c>
      <c r="X157" s="13">
        <v>30</v>
      </c>
      <c r="Y157" s="13">
        <v>0</v>
      </c>
      <c r="Z157" s="13">
        <v>0</v>
      </c>
      <c r="AA157" s="13">
        <v>0</v>
      </c>
      <c r="AB157" s="13">
        <f t="shared" si="2"/>
        <v>30</v>
      </c>
    </row>
    <row r="158" spans="1:28" ht="56.15" customHeight="1" x14ac:dyDescent="0.25">
      <c r="A158" s="23"/>
      <c r="B158" s="23" t="s">
        <v>2874</v>
      </c>
      <c r="C158" s="23" t="s">
        <v>2875</v>
      </c>
      <c r="D158" s="23" t="s">
        <v>3266</v>
      </c>
      <c r="E158" s="23" t="s">
        <v>3267</v>
      </c>
      <c r="F158" s="11" t="s">
        <v>3268</v>
      </c>
      <c r="G158" s="11" t="s">
        <v>3269</v>
      </c>
      <c r="H158" s="11" t="s">
        <v>3124</v>
      </c>
      <c r="I158" s="11" t="s">
        <v>3737</v>
      </c>
      <c r="J158" s="11" t="s">
        <v>1440</v>
      </c>
      <c r="K158" s="11" t="s">
        <v>1441</v>
      </c>
      <c r="L158" s="16">
        <v>108</v>
      </c>
      <c r="M158" s="16">
        <v>285</v>
      </c>
      <c r="N158" s="19">
        <v>255</v>
      </c>
      <c r="O158" s="13">
        <v>0</v>
      </c>
      <c r="P158" s="13">
        <v>0</v>
      </c>
      <c r="Q158" s="13">
        <v>0</v>
      </c>
      <c r="R158" s="13">
        <v>0</v>
      </c>
      <c r="S158" s="13">
        <v>0</v>
      </c>
      <c r="T158" s="13">
        <v>0</v>
      </c>
      <c r="U158" s="13">
        <v>0</v>
      </c>
      <c r="V158" s="13">
        <v>0</v>
      </c>
      <c r="W158" s="13">
        <v>0</v>
      </c>
      <c r="X158" s="13">
        <v>0</v>
      </c>
      <c r="Y158" s="13">
        <v>0</v>
      </c>
      <c r="Z158" s="13">
        <v>0</v>
      </c>
      <c r="AA158" s="13">
        <v>0</v>
      </c>
      <c r="AB158" s="13">
        <f t="shared" si="2"/>
        <v>0</v>
      </c>
    </row>
    <row r="159" spans="1:28" ht="56.15" customHeight="1" x14ac:dyDescent="0.25">
      <c r="A159" s="23"/>
      <c r="B159" s="23" t="s">
        <v>2874</v>
      </c>
      <c r="C159" s="23" t="s">
        <v>2875</v>
      </c>
      <c r="D159" s="23" t="s">
        <v>2876</v>
      </c>
      <c r="E159" s="23" t="s">
        <v>3270</v>
      </c>
      <c r="F159" s="11" t="s">
        <v>3272</v>
      </c>
      <c r="G159" s="11" t="s">
        <v>3273</v>
      </c>
      <c r="H159" s="11" t="s">
        <v>3271</v>
      </c>
      <c r="I159" s="11" t="s">
        <v>3738</v>
      </c>
      <c r="J159" s="11" t="s">
        <v>1440</v>
      </c>
      <c r="K159" s="11" t="s">
        <v>1441</v>
      </c>
      <c r="L159" s="16">
        <v>92</v>
      </c>
      <c r="M159" s="16">
        <v>245</v>
      </c>
      <c r="N159" s="19">
        <v>220</v>
      </c>
      <c r="O159" s="13">
        <v>0</v>
      </c>
      <c r="P159" s="13">
        <v>0</v>
      </c>
      <c r="Q159" s="13">
        <v>0</v>
      </c>
      <c r="R159" s="13">
        <v>0</v>
      </c>
      <c r="S159" s="13">
        <v>0</v>
      </c>
      <c r="T159" s="13">
        <v>0</v>
      </c>
      <c r="U159" s="13">
        <v>0</v>
      </c>
      <c r="V159" s="13">
        <v>0</v>
      </c>
      <c r="W159" s="13">
        <v>0</v>
      </c>
      <c r="X159" s="13">
        <v>0</v>
      </c>
      <c r="Y159" s="13">
        <v>0</v>
      </c>
      <c r="Z159" s="13">
        <v>0</v>
      </c>
      <c r="AA159" s="13">
        <v>0</v>
      </c>
      <c r="AB159" s="13">
        <f t="shared" si="2"/>
        <v>0</v>
      </c>
    </row>
    <row r="160" spans="1:28" ht="56.15" customHeight="1" x14ac:dyDescent="0.25">
      <c r="A160" s="23"/>
      <c r="B160" s="23" t="s">
        <v>2874</v>
      </c>
      <c r="C160" s="23" t="s">
        <v>2897</v>
      </c>
      <c r="D160" s="23" t="s">
        <v>3012</v>
      </c>
      <c r="E160" s="23" t="s">
        <v>3274</v>
      </c>
      <c r="F160" s="11" t="s">
        <v>3275</v>
      </c>
      <c r="G160" s="11" t="s">
        <v>3276</v>
      </c>
      <c r="H160" s="11" t="s">
        <v>2900</v>
      </c>
      <c r="I160" s="11" t="s">
        <v>3739</v>
      </c>
      <c r="J160" s="11" t="s">
        <v>1488</v>
      </c>
      <c r="K160" s="11" t="s">
        <v>1432</v>
      </c>
      <c r="L160" s="16">
        <v>140</v>
      </c>
      <c r="M160" s="16">
        <v>370</v>
      </c>
      <c r="N160" s="19">
        <v>330</v>
      </c>
      <c r="O160" s="13">
        <v>0</v>
      </c>
      <c r="P160" s="13">
        <v>0</v>
      </c>
      <c r="Q160" s="13">
        <v>0</v>
      </c>
      <c r="R160" s="13">
        <v>0</v>
      </c>
      <c r="S160" s="13">
        <v>0</v>
      </c>
      <c r="T160" s="13">
        <v>0</v>
      </c>
      <c r="U160" s="13">
        <v>0</v>
      </c>
      <c r="V160" s="13">
        <v>0</v>
      </c>
      <c r="W160" s="13">
        <v>0</v>
      </c>
      <c r="X160" s="13">
        <v>0</v>
      </c>
      <c r="Y160" s="13">
        <v>0</v>
      </c>
      <c r="Z160" s="13">
        <v>0</v>
      </c>
      <c r="AA160" s="13">
        <v>0</v>
      </c>
      <c r="AB160" s="13">
        <f t="shared" si="2"/>
        <v>0</v>
      </c>
    </row>
    <row r="161" spans="1:28" ht="56.15" customHeight="1" x14ac:dyDescent="0.25">
      <c r="A161" s="23"/>
      <c r="B161" s="23" t="s">
        <v>2874</v>
      </c>
      <c r="C161" s="23" t="s">
        <v>2875</v>
      </c>
      <c r="D161" s="23" t="s">
        <v>2980</v>
      </c>
      <c r="E161" s="23" t="s">
        <v>3277</v>
      </c>
      <c r="F161" s="11" t="s">
        <v>3278</v>
      </c>
      <c r="G161" s="11" t="s">
        <v>3279</v>
      </c>
      <c r="H161" s="11" t="s">
        <v>2900</v>
      </c>
      <c r="I161" s="11" t="s">
        <v>3740</v>
      </c>
      <c r="J161" s="11" t="s">
        <v>1488</v>
      </c>
      <c r="K161" s="11" t="s">
        <v>1441</v>
      </c>
      <c r="L161" s="16">
        <v>47</v>
      </c>
      <c r="M161" s="16">
        <v>125</v>
      </c>
      <c r="N161" s="19">
        <v>110</v>
      </c>
      <c r="O161" s="13">
        <v>0</v>
      </c>
      <c r="P161" s="13">
        <v>0</v>
      </c>
      <c r="Q161" s="13">
        <v>0</v>
      </c>
      <c r="R161" s="13">
        <v>0</v>
      </c>
      <c r="S161" s="13">
        <v>0</v>
      </c>
      <c r="T161" s="13">
        <v>0</v>
      </c>
      <c r="U161" s="13">
        <v>0</v>
      </c>
      <c r="V161" s="13">
        <v>0</v>
      </c>
      <c r="W161" s="13">
        <v>0</v>
      </c>
      <c r="X161" s="13">
        <v>0</v>
      </c>
      <c r="Y161" s="13">
        <v>0</v>
      </c>
      <c r="Z161" s="13">
        <v>0</v>
      </c>
      <c r="AA161" s="13">
        <v>0</v>
      </c>
      <c r="AB161" s="13">
        <f t="shared" si="2"/>
        <v>0</v>
      </c>
    </row>
    <row r="162" spans="1:28" ht="56.15" customHeight="1" x14ac:dyDescent="0.25">
      <c r="A162" s="23"/>
      <c r="B162" s="23" t="s">
        <v>2874</v>
      </c>
      <c r="C162" s="23" t="s">
        <v>2903</v>
      </c>
      <c r="D162" s="23" t="s">
        <v>3089</v>
      </c>
      <c r="E162" s="23" t="s">
        <v>3280</v>
      </c>
      <c r="F162" s="11" t="s">
        <v>3282</v>
      </c>
      <c r="G162" s="11" t="s">
        <v>3283</v>
      </c>
      <c r="H162" s="11" t="s">
        <v>3281</v>
      </c>
      <c r="I162" s="11" t="s">
        <v>3740</v>
      </c>
      <c r="J162" s="11" t="s">
        <v>1518</v>
      </c>
      <c r="K162" s="11" t="s">
        <v>1432</v>
      </c>
      <c r="L162" s="16">
        <v>47</v>
      </c>
      <c r="M162" s="16">
        <v>125</v>
      </c>
      <c r="N162" s="19">
        <v>110</v>
      </c>
      <c r="O162" s="13">
        <v>0</v>
      </c>
      <c r="P162" s="13">
        <v>0</v>
      </c>
      <c r="Q162" s="13">
        <v>0</v>
      </c>
      <c r="R162" s="13">
        <v>0</v>
      </c>
      <c r="S162" s="13">
        <v>0</v>
      </c>
      <c r="T162" s="13">
        <v>0</v>
      </c>
      <c r="U162" s="13">
        <v>0</v>
      </c>
      <c r="V162" s="13">
        <v>0</v>
      </c>
      <c r="W162" s="13">
        <v>0</v>
      </c>
      <c r="X162" s="13">
        <v>0</v>
      </c>
      <c r="Y162" s="13">
        <v>0</v>
      </c>
      <c r="Z162" s="13">
        <v>0</v>
      </c>
      <c r="AA162" s="13">
        <v>0</v>
      </c>
      <c r="AB162" s="13">
        <f t="shared" si="2"/>
        <v>0</v>
      </c>
    </row>
    <row r="163" spans="1:28" ht="56.15" customHeight="1" x14ac:dyDescent="0.25">
      <c r="A163" s="23"/>
      <c r="B163" s="23" t="s">
        <v>2874</v>
      </c>
      <c r="C163" s="23" t="s">
        <v>2875</v>
      </c>
      <c r="D163" s="23" t="s">
        <v>2915</v>
      </c>
      <c r="E163" s="23" t="s">
        <v>3284</v>
      </c>
      <c r="F163" s="11" t="s">
        <v>3285</v>
      </c>
      <c r="G163" s="11" t="s">
        <v>3286</v>
      </c>
      <c r="H163" s="11" t="s">
        <v>2900</v>
      </c>
      <c r="I163" s="11" t="s">
        <v>3741</v>
      </c>
      <c r="J163" s="11" t="s">
        <v>1488</v>
      </c>
      <c r="K163" s="11" t="s">
        <v>1441</v>
      </c>
      <c r="L163" s="16">
        <v>70</v>
      </c>
      <c r="M163" s="16">
        <v>185</v>
      </c>
      <c r="N163" s="19">
        <v>165</v>
      </c>
      <c r="O163" s="13">
        <v>0</v>
      </c>
      <c r="P163" s="13">
        <v>0</v>
      </c>
      <c r="Q163" s="13">
        <v>0</v>
      </c>
      <c r="R163" s="13">
        <v>0</v>
      </c>
      <c r="S163" s="13">
        <v>0</v>
      </c>
      <c r="T163" s="13">
        <v>0</v>
      </c>
      <c r="U163" s="13">
        <v>0</v>
      </c>
      <c r="V163" s="13">
        <v>0</v>
      </c>
      <c r="W163" s="13">
        <v>0</v>
      </c>
      <c r="X163" s="13">
        <v>0</v>
      </c>
      <c r="Y163" s="13">
        <v>0</v>
      </c>
      <c r="Z163" s="13">
        <v>0</v>
      </c>
      <c r="AA163" s="13">
        <v>0</v>
      </c>
      <c r="AB163" s="13">
        <f t="shared" si="2"/>
        <v>0</v>
      </c>
    </row>
    <row r="164" spans="1:28" ht="56.15" customHeight="1" x14ac:dyDescent="0.25">
      <c r="A164" s="23"/>
      <c r="B164" s="23" t="s">
        <v>2874</v>
      </c>
      <c r="C164" s="23" t="s">
        <v>2875</v>
      </c>
      <c r="D164" s="23" t="s">
        <v>2876</v>
      </c>
      <c r="E164" s="23" t="s">
        <v>3287</v>
      </c>
      <c r="F164" s="11" t="s">
        <v>3289</v>
      </c>
      <c r="G164" s="11" t="s">
        <v>3290</v>
      </c>
      <c r="H164" s="11" t="s">
        <v>3288</v>
      </c>
      <c r="I164" s="11" t="s">
        <v>3742</v>
      </c>
      <c r="J164" s="11" t="s">
        <v>3743</v>
      </c>
      <c r="K164" s="11" t="s">
        <v>1441</v>
      </c>
      <c r="L164" s="16">
        <v>47</v>
      </c>
      <c r="M164" s="16">
        <v>125</v>
      </c>
      <c r="N164" s="19">
        <v>110</v>
      </c>
      <c r="O164" s="13">
        <v>0</v>
      </c>
      <c r="P164" s="13">
        <v>0</v>
      </c>
      <c r="Q164" s="13">
        <v>0</v>
      </c>
      <c r="R164" s="13">
        <v>0</v>
      </c>
      <c r="S164" s="13">
        <v>0</v>
      </c>
      <c r="T164" s="13">
        <v>0</v>
      </c>
      <c r="U164" s="13">
        <v>0</v>
      </c>
      <c r="V164" s="13">
        <v>0</v>
      </c>
      <c r="W164" s="13">
        <v>0</v>
      </c>
      <c r="X164" s="13">
        <v>0</v>
      </c>
      <c r="Y164" s="13">
        <v>0</v>
      </c>
      <c r="Z164" s="13">
        <v>0</v>
      </c>
      <c r="AA164" s="13">
        <v>0</v>
      </c>
      <c r="AB164" s="13">
        <f t="shared" si="2"/>
        <v>0</v>
      </c>
    </row>
    <row r="165" spans="1:28" ht="56.15" customHeight="1" x14ac:dyDescent="0.25">
      <c r="A165" s="23"/>
      <c r="B165" s="23" t="s">
        <v>2874</v>
      </c>
      <c r="C165" s="23" t="s">
        <v>2897</v>
      </c>
      <c r="D165" s="23" t="s">
        <v>2911</v>
      </c>
      <c r="E165" s="23" t="s">
        <v>3291</v>
      </c>
      <c r="F165" s="11" t="s">
        <v>3292</v>
      </c>
      <c r="G165" s="11" t="s">
        <v>3293</v>
      </c>
      <c r="H165" s="11" t="s">
        <v>2883</v>
      </c>
      <c r="I165" s="11" t="s">
        <v>3744</v>
      </c>
      <c r="J165" s="11" t="s">
        <v>3664</v>
      </c>
      <c r="K165" s="11" t="s">
        <v>1441</v>
      </c>
      <c r="L165" s="16">
        <v>92</v>
      </c>
      <c r="M165" s="16">
        <v>245</v>
      </c>
      <c r="N165" s="19">
        <v>220</v>
      </c>
      <c r="O165" s="13">
        <v>0</v>
      </c>
      <c r="P165" s="13">
        <v>0</v>
      </c>
      <c r="Q165" s="13">
        <v>0</v>
      </c>
      <c r="R165" s="13">
        <v>0</v>
      </c>
      <c r="S165" s="13">
        <v>0</v>
      </c>
      <c r="T165" s="13">
        <v>0</v>
      </c>
      <c r="U165" s="13">
        <v>0</v>
      </c>
      <c r="V165" s="13">
        <v>0</v>
      </c>
      <c r="W165" s="13">
        <v>0</v>
      </c>
      <c r="X165" s="13">
        <v>0</v>
      </c>
      <c r="Y165" s="13">
        <v>0</v>
      </c>
      <c r="Z165" s="13">
        <v>0</v>
      </c>
      <c r="AA165" s="13">
        <v>0</v>
      </c>
      <c r="AB165" s="13">
        <f t="shared" si="2"/>
        <v>0</v>
      </c>
    </row>
    <row r="166" spans="1:28" ht="56.15" customHeight="1" x14ac:dyDescent="0.25">
      <c r="A166" s="23"/>
      <c r="B166" s="23" t="s">
        <v>2874</v>
      </c>
      <c r="C166" s="23" t="s">
        <v>2875</v>
      </c>
      <c r="D166" s="23" t="s">
        <v>2876</v>
      </c>
      <c r="E166" s="23" t="s">
        <v>3294</v>
      </c>
      <c r="F166" s="11" t="s">
        <v>3295</v>
      </c>
      <c r="G166" s="11" t="s">
        <v>3296</v>
      </c>
      <c r="H166" s="11" t="s">
        <v>2883</v>
      </c>
      <c r="I166" s="11" t="s">
        <v>3745</v>
      </c>
      <c r="J166" s="11" t="s">
        <v>3664</v>
      </c>
      <c r="K166" s="11" t="s">
        <v>1469</v>
      </c>
      <c r="L166" s="16">
        <v>62</v>
      </c>
      <c r="M166" s="16">
        <v>165</v>
      </c>
      <c r="N166" s="19">
        <v>145</v>
      </c>
      <c r="O166" s="13">
        <v>0</v>
      </c>
      <c r="P166" s="13">
        <v>0</v>
      </c>
      <c r="Q166" s="13">
        <v>0</v>
      </c>
      <c r="R166" s="13">
        <v>0</v>
      </c>
      <c r="S166" s="13">
        <v>0</v>
      </c>
      <c r="T166" s="13">
        <v>0</v>
      </c>
      <c r="U166" s="13">
        <v>0</v>
      </c>
      <c r="V166" s="13">
        <v>0</v>
      </c>
      <c r="W166" s="13">
        <v>0</v>
      </c>
      <c r="X166" s="13">
        <v>0</v>
      </c>
      <c r="Y166" s="13">
        <v>0</v>
      </c>
      <c r="Z166" s="13">
        <v>0</v>
      </c>
      <c r="AA166" s="13">
        <v>0</v>
      </c>
      <c r="AB166" s="13">
        <f t="shared" si="2"/>
        <v>0</v>
      </c>
    </row>
    <row r="167" spans="1:28" ht="56.15" customHeight="1" x14ac:dyDescent="0.25">
      <c r="A167" s="23"/>
      <c r="B167" s="23" t="s">
        <v>2874</v>
      </c>
      <c r="C167" s="23" t="s">
        <v>2875</v>
      </c>
      <c r="D167" s="23" t="s">
        <v>2876</v>
      </c>
      <c r="E167" s="23" t="s">
        <v>3297</v>
      </c>
      <c r="F167" s="11" t="s">
        <v>3298</v>
      </c>
      <c r="G167" s="11" t="s">
        <v>3299</v>
      </c>
      <c r="H167" s="11" t="s">
        <v>2963</v>
      </c>
      <c r="I167" s="11" t="s">
        <v>3746</v>
      </c>
      <c r="J167" s="11" t="s">
        <v>1518</v>
      </c>
      <c r="K167" s="11" t="s">
        <v>1441</v>
      </c>
      <c r="L167" s="16">
        <v>62</v>
      </c>
      <c r="M167" s="16">
        <v>165</v>
      </c>
      <c r="N167" s="19">
        <v>145</v>
      </c>
      <c r="O167" s="13">
        <v>0</v>
      </c>
      <c r="P167" s="13">
        <v>0</v>
      </c>
      <c r="Q167" s="13">
        <v>0</v>
      </c>
      <c r="R167" s="13">
        <v>0</v>
      </c>
      <c r="S167" s="13">
        <v>0</v>
      </c>
      <c r="T167" s="13">
        <v>0</v>
      </c>
      <c r="U167" s="13">
        <v>0</v>
      </c>
      <c r="V167" s="13">
        <v>0</v>
      </c>
      <c r="W167" s="13">
        <v>0</v>
      </c>
      <c r="X167" s="13">
        <v>5</v>
      </c>
      <c r="Y167" s="13">
        <v>0</v>
      </c>
      <c r="Z167" s="13">
        <v>0</v>
      </c>
      <c r="AA167" s="13">
        <v>0</v>
      </c>
      <c r="AB167" s="13">
        <f t="shared" si="2"/>
        <v>5</v>
      </c>
    </row>
    <row r="168" spans="1:28" ht="56.15" customHeight="1" x14ac:dyDescent="0.25">
      <c r="A168" s="23"/>
      <c r="B168" s="23" t="s">
        <v>2874</v>
      </c>
      <c r="C168" s="23" t="s">
        <v>2875</v>
      </c>
      <c r="D168" s="23" t="s">
        <v>2876</v>
      </c>
      <c r="E168" s="23" t="s">
        <v>3300</v>
      </c>
      <c r="F168" s="11" t="s">
        <v>3298</v>
      </c>
      <c r="G168" s="11" t="s">
        <v>3299</v>
      </c>
      <c r="H168" s="11" t="s">
        <v>3113</v>
      </c>
      <c r="I168" s="11" t="s">
        <v>3746</v>
      </c>
      <c r="J168" s="11" t="s">
        <v>1509</v>
      </c>
      <c r="K168" s="11" t="s">
        <v>1441</v>
      </c>
      <c r="L168" s="16">
        <v>62</v>
      </c>
      <c r="M168" s="16">
        <v>165</v>
      </c>
      <c r="N168" s="19">
        <v>145</v>
      </c>
      <c r="O168" s="13">
        <v>0</v>
      </c>
      <c r="P168" s="13">
        <v>0</v>
      </c>
      <c r="Q168" s="13">
        <v>0</v>
      </c>
      <c r="R168" s="13">
        <v>0</v>
      </c>
      <c r="S168" s="13">
        <v>0</v>
      </c>
      <c r="T168" s="13">
        <v>0</v>
      </c>
      <c r="U168" s="13">
        <v>0</v>
      </c>
      <c r="V168" s="13">
        <v>0</v>
      </c>
      <c r="W168" s="13">
        <v>0</v>
      </c>
      <c r="X168" s="13">
        <v>0</v>
      </c>
      <c r="Y168" s="13">
        <v>0</v>
      </c>
      <c r="Z168" s="13">
        <v>0</v>
      </c>
      <c r="AA168" s="13">
        <v>0</v>
      </c>
      <c r="AB168" s="13">
        <f t="shared" si="2"/>
        <v>0</v>
      </c>
    </row>
    <row r="169" spans="1:28" ht="56.15" customHeight="1" x14ac:dyDescent="0.25">
      <c r="A169" s="23"/>
      <c r="B169" s="23" t="s">
        <v>2874</v>
      </c>
      <c r="C169" s="23" t="s">
        <v>2897</v>
      </c>
      <c r="D169" s="23" t="s">
        <v>2898</v>
      </c>
      <c r="E169" s="23" t="s">
        <v>3301</v>
      </c>
      <c r="F169" s="11" t="s">
        <v>3302</v>
      </c>
      <c r="G169" s="11" t="s">
        <v>3303</v>
      </c>
      <c r="H169" s="11" t="s">
        <v>2883</v>
      </c>
      <c r="I169" s="11" t="s">
        <v>3720</v>
      </c>
      <c r="J169" s="11" t="s">
        <v>3664</v>
      </c>
      <c r="K169" s="11" t="s">
        <v>1432</v>
      </c>
      <c r="L169" s="16">
        <v>117</v>
      </c>
      <c r="M169" s="16">
        <v>310</v>
      </c>
      <c r="N169" s="19">
        <v>275</v>
      </c>
      <c r="O169" s="13">
        <v>0</v>
      </c>
      <c r="P169" s="13">
        <v>0</v>
      </c>
      <c r="Q169" s="13">
        <v>0</v>
      </c>
      <c r="R169" s="13">
        <v>0</v>
      </c>
      <c r="S169" s="13">
        <v>0</v>
      </c>
      <c r="T169" s="13">
        <v>0</v>
      </c>
      <c r="U169" s="13">
        <v>0</v>
      </c>
      <c r="V169" s="13">
        <v>0</v>
      </c>
      <c r="W169" s="13">
        <v>0</v>
      </c>
      <c r="X169" s="13">
        <v>30</v>
      </c>
      <c r="Y169" s="13">
        <v>0</v>
      </c>
      <c r="Z169" s="13">
        <v>0</v>
      </c>
      <c r="AA169" s="13">
        <v>0</v>
      </c>
      <c r="AB169" s="13">
        <f t="shared" si="2"/>
        <v>30</v>
      </c>
    </row>
    <row r="170" spans="1:28" ht="56.15" customHeight="1" x14ac:dyDescent="0.25">
      <c r="A170" s="23"/>
      <c r="B170" s="23" t="s">
        <v>2874</v>
      </c>
      <c r="C170" s="23" t="s">
        <v>2897</v>
      </c>
      <c r="D170" s="23" t="s">
        <v>2911</v>
      </c>
      <c r="E170" s="23" t="s">
        <v>3304</v>
      </c>
      <c r="F170" s="11" t="s">
        <v>3305</v>
      </c>
      <c r="G170" s="11" t="s">
        <v>3306</v>
      </c>
      <c r="H170" s="11" t="s">
        <v>2937</v>
      </c>
      <c r="I170" s="11" t="s">
        <v>3747</v>
      </c>
      <c r="J170" s="11" t="s">
        <v>3679</v>
      </c>
      <c r="K170" s="11" t="s">
        <v>1441</v>
      </c>
      <c r="L170" s="16">
        <v>92</v>
      </c>
      <c r="M170" s="16">
        <v>245</v>
      </c>
      <c r="N170" s="19">
        <v>220</v>
      </c>
      <c r="O170" s="13">
        <v>0</v>
      </c>
      <c r="P170" s="13">
        <v>0</v>
      </c>
      <c r="Q170" s="13">
        <v>0</v>
      </c>
      <c r="R170" s="13">
        <v>0</v>
      </c>
      <c r="S170" s="13">
        <v>0</v>
      </c>
      <c r="T170" s="13">
        <v>0</v>
      </c>
      <c r="U170" s="13">
        <v>0</v>
      </c>
      <c r="V170" s="13">
        <v>0</v>
      </c>
      <c r="W170" s="13">
        <v>0</v>
      </c>
      <c r="X170" s="13">
        <v>0</v>
      </c>
      <c r="Y170" s="13">
        <v>0</v>
      </c>
      <c r="Z170" s="13">
        <v>0</v>
      </c>
      <c r="AA170" s="13">
        <v>0</v>
      </c>
      <c r="AB170" s="13">
        <f t="shared" si="2"/>
        <v>0</v>
      </c>
    </row>
    <row r="171" spans="1:28" ht="56.15" customHeight="1" x14ac:dyDescent="0.25">
      <c r="A171" s="23"/>
      <c r="B171" s="23" t="s">
        <v>2874</v>
      </c>
      <c r="C171" s="23" t="s">
        <v>2875</v>
      </c>
      <c r="D171" s="23" t="s">
        <v>2915</v>
      </c>
      <c r="E171" s="23" t="s">
        <v>3307</v>
      </c>
      <c r="F171" s="11" t="s">
        <v>3308</v>
      </c>
      <c r="G171" s="11" t="s">
        <v>3309</v>
      </c>
      <c r="H171" s="11" t="s">
        <v>2937</v>
      </c>
      <c r="I171" s="11" t="s">
        <v>3748</v>
      </c>
      <c r="J171" s="11" t="s">
        <v>3679</v>
      </c>
      <c r="K171" s="11" t="s">
        <v>1441</v>
      </c>
      <c r="L171" s="16">
        <v>117</v>
      </c>
      <c r="M171" s="16">
        <v>310</v>
      </c>
      <c r="N171" s="19">
        <v>275</v>
      </c>
      <c r="O171" s="13">
        <v>0</v>
      </c>
      <c r="P171" s="13">
        <v>0</v>
      </c>
      <c r="Q171" s="13">
        <v>0</v>
      </c>
      <c r="R171" s="13">
        <v>0</v>
      </c>
      <c r="S171" s="13">
        <v>0</v>
      </c>
      <c r="T171" s="13">
        <v>0</v>
      </c>
      <c r="U171" s="13">
        <v>0</v>
      </c>
      <c r="V171" s="13">
        <v>0</v>
      </c>
      <c r="W171" s="13">
        <v>0</v>
      </c>
      <c r="X171" s="13">
        <v>0</v>
      </c>
      <c r="Y171" s="13">
        <v>0</v>
      </c>
      <c r="Z171" s="13">
        <v>0</v>
      </c>
      <c r="AA171" s="13">
        <v>0</v>
      </c>
      <c r="AB171" s="13">
        <f t="shared" si="2"/>
        <v>0</v>
      </c>
    </row>
    <row r="172" spans="1:28" ht="56.15" customHeight="1" x14ac:dyDescent="0.25">
      <c r="A172"/>
      <c r="B172" s="23" t="s">
        <v>2874</v>
      </c>
      <c r="C172" s="23" t="s">
        <v>2875</v>
      </c>
      <c r="D172" s="23" t="s">
        <v>2915</v>
      </c>
      <c r="E172" s="23" t="s">
        <v>3310</v>
      </c>
      <c r="F172" s="11" t="s">
        <v>3312</v>
      </c>
      <c r="G172" s="11" t="s">
        <v>3313</v>
      </c>
      <c r="H172" s="11" t="s">
        <v>3311</v>
      </c>
      <c r="I172" s="11" t="s">
        <v>3749</v>
      </c>
      <c r="J172" s="11" t="s">
        <v>1553</v>
      </c>
      <c r="K172" s="11" t="s">
        <v>1441</v>
      </c>
      <c r="L172" s="16">
        <v>92</v>
      </c>
      <c r="M172" s="16">
        <v>245</v>
      </c>
      <c r="N172" s="19">
        <v>220</v>
      </c>
      <c r="O172" s="13">
        <v>0</v>
      </c>
      <c r="P172" s="13">
        <v>0</v>
      </c>
      <c r="Q172" s="13">
        <v>0</v>
      </c>
      <c r="R172" s="13">
        <v>0</v>
      </c>
      <c r="S172" s="13">
        <v>0</v>
      </c>
      <c r="T172" s="13">
        <v>0</v>
      </c>
      <c r="U172" s="13">
        <v>0</v>
      </c>
      <c r="V172" s="13">
        <v>0</v>
      </c>
      <c r="W172" s="13">
        <v>0</v>
      </c>
      <c r="X172" s="13">
        <v>0</v>
      </c>
      <c r="Y172" s="13">
        <v>0</v>
      </c>
      <c r="Z172" s="13">
        <v>0</v>
      </c>
      <c r="AA172" s="13">
        <v>0</v>
      </c>
      <c r="AB172" s="13">
        <f t="shared" si="2"/>
        <v>0</v>
      </c>
    </row>
    <row r="173" spans="1:28" ht="56.15" customHeight="1" x14ac:dyDescent="0.25">
      <c r="A173" s="23"/>
      <c r="B173" s="23" t="s">
        <v>2874</v>
      </c>
      <c r="C173" s="23" t="s">
        <v>2875</v>
      </c>
      <c r="D173" s="23" t="s">
        <v>2915</v>
      </c>
      <c r="E173" s="23" t="s">
        <v>3314</v>
      </c>
      <c r="F173" s="11" t="s">
        <v>3315</v>
      </c>
      <c r="G173" s="11" t="s">
        <v>3316</v>
      </c>
      <c r="H173" s="11" t="s">
        <v>2883</v>
      </c>
      <c r="I173" s="11" t="s">
        <v>3692</v>
      </c>
      <c r="J173" s="11" t="s">
        <v>3664</v>
      </c>
      <c r="K173" s="11" t="s">
        <v>1432</v>
      </c>
      <c r="L173" s="16">
        <v>70</v>
      </c>
      <c r="M173" s="16">
        <v>185</v>
      </c>
      <c r="N173" s="19">
        <v>165</v>
      </c>
      <c r="O173" s="13">
        <v>0</v>
      </c>
      <c r="P173" s="13">
        <v>0</v>
      </c>
      <c r="Q173" s="13">
        <v>0</v>
      </c>
      <c r="R173" s="13">
        <v>0</v>
      </c>
      <c r="S173" s="13">
        <v>0</v>
      </c>
      <c r="T173" s="13">
        <v>0</v>
      </c>
      <c r="U173" s="13">
        <v>0</v>
      </c>
      <c r="V173" s="13">
        <v>0</v>
      </c>
      <c r="W173" s="13">
        <v>0</v>
      </c>
      <c r="X173" s="13">
        <v>30</v>
      </c>
      <c r="Y173" s="13">
        <v>0</v>
      </c>
      <c r="Z173" s="13">
        <v>0</v>
      </c>
      <c r="AA173" s="13">
        <v>0</v>
      </c>
      <c r="AB173" s="13">
        <f t="shared" si="2"/>
        <v>30</v>
      </c>
    </row>
    <row r="174" spans="1:28" ht="56.15" customHeight="1" x14ac:dyDescent="0.25">
      <c r="A174" s="23"/>
      <c r="B174" s="23" t="s">
        <v>2874</v>
      </c>
      <c r="C174" s="23" t="s">
        <v>2938</v>
      </c>
      <c r="D174" s="23" t="s">
        <v>2939</v>
      </c>
      <c r="E174" s="23" t="s">
        <v>3317</v>
      </c>
      <c r="F174" s="11" t="s">
        <v>3318</v>
      </c>
      <c r="G174" s="11" t="s">
        <v>3319</v>
      </c>
      <c r="H174" s="11" t="s">
        <v>2883</v>
      </c>
      <c r="I174" s="11" t="s">
        <v>3692</v>
      </c>
      <c r="J174" s="11" t="s">
        <v>3664</v>
      </c>
      <c r="K174" s="11" t="s">
        <v>1432</v>
      </c>
      <c r="L174" s="16">
        <v>55</v>
      </c>
      <c r="M174" s="16">
        <v>145</v>
      </c>
      <c r="N174" s="19">
        <v>130</v>
      </c>
      <c r="O174" s="13">
        <v>30</v>
      </c>
      <c r="P174" s="13">
        <v>30</v>
      </c>
      <c r="Q174" s="13">
        <v>30</v>
      </c>
      <c r="R174" s="13">
        <v>30</v>
      </c>
      <c r="S174" s="13">
        <v>30</v>
      </c>
      <c r="T174" s="13">
        <v>0</v>
      </c>
      <c r="U174" s="13">
        <v>0</v>
      </c>
      <c r="V174" s="13">
        <v>0</v>
      </c>
      <c r="W174" s="13">
        <v>0</v>
      </c>
      <c r="X174" s="13">
        <v>0</v>
      </c>
      <c r="Y174" s="13">
        <v>0</v>
      </c>
      <c r="Z174" s="13">
        <v>0</v>
      </c>
      <c r="AA174" s="13">
        <v>0</v>
      </c>
      <c r="AB174" s="13">
        <f t="shared" si="2"/>
        <v>150</v>
      </c>
    </row>
    <row r="175" spans="1:28" ht="56.15" customHeight="1" x14ac:dyDescent="0.25">
      <c r="A175" s="23"/>
      <c r="B175" s="23" t="s">
        <v>2874</v>
      </c>
      <c r="C175" s="23" t="s">
        <v>2897</v>
      </c>
      <c r="D175" s="23" t="s">
        <v>2911</v>
      </c>
      <c r="E175" s="23" t="s">
        <v>3320</v>
      </c>
      <c r="F175" s="11" t="s">
        <v>3321</v>
      </c>
      <c r="G175" s="11" t="s">
        <v>3322</v>
      </c>
      <c r="H175" s="11" t="s">
        <v>2883</v>
      </c>
      <c r="I175" s="11" t="s">
        <v>3720</v>
      </c>
      <c r="J175" s="11" t="s">
        <v>3664</v>
      </c>
      <c r="K175" s="11" t="s">
        <v>1432</v>
      </c>
      <c r="L175" s="16">
        <v>62</v>
      </c>
      <c r="M175" s="16">
        <v>165</v>
      </c>
      <c r="N175" s="19">
        <v>135</v>
      </c>
      <c r="O175" s="13">
        <v>0</v>
      </c>
      <c r="P175" s="13">
        <v>0</v>
      </c>
      <c r="Q175" s="13">
        <v>0</v>
      </c>
      <c r="R175" s="13">
        <v>0</v>
      </c>
      <c r="S175" s="13">
        <v>0</v>
      </c>
      <c r="T175" s="13">
        <v>0</v>
      </c>
      <c r="U175" s="13">
        <v>0</v>
      </c>
      <c r="V175" s="13">
        <v>0</v>
      </c>
      <c r="W175" s="13">
        <v>0</v>
      </c>
      <c r="X175" s="13">
        <v>0</v>
      </c>
      <c r="Y175" s="13">
        <v>0</v>
      </c>
      <c r="Z175" s="13">
        <v>0</v>
      </c>
      <c r="AA175" s="13">
        <v>0</v>
      </c>
      <c r="AB175" s="13">
        <f t="shared" si="2"/>
        <v>0</v>
      </c>
    </row>
    <row r="176" spans="1:28" ht="56.15" customHeight="1" x14ac:dyDescent="0.25">
      <c r="A176" s="23"/>
      <c r="B176" s="23" t="s">
        <v>2874</v>
      </c>
      <c r="C176" s="23" t="s">
        <v>2903</v>
      </c>
      <c r="D176" s="23" t="s">
        <v>2904</v>
      </c>
      <c r="E176" s="23" t="s">
        <v>3323</v>
      </c>
      <c r="F176" s="11" t="s">
        <v>3324</v>
      </c>
      <c r="G176" s="11" t="s">
        <v>3325</v>
      </c>
      <c r="H176" s="11" t="s">
        <v>2883</v>
      </c>
      <c r="I176" s="11" t="s">
        <v>3720</v>
      </c>
      <c r="J176" s="11" t="s">
        <v>3664</v>
      </c>
      <c r="K176" s="11" t="s">
        <v>1432</v>
      </c>
      <c r="L176" s="16">
        <v>47</v>
      </c>
      <c r="M176" s="16">
        <v>125</v>
      </c>
      <c r="N176" s="19">
        <v>95</v>
      </c>
      <c r="O176" s="13">
        <v>0</v>
      </c>
      <c r="P176" s="13">
        <v>0</v>
      </c>
      <c r="Q176" s="13">
        <v>0</v>
      </c>
      <c r="R176" s="13">
        <v>0</v>
      </c>
      <c r="S176" s="13">
        <v>0</v>
      </c>
      <c r="T176" s="13">
        <v>0</v>
      </c>
      <c r="U176" s="13">
        <v>0</v>
      </c>
      <c r="V176" s="13">
        <v>0</v>
      </c>
      <c r="W176" s="13">
        <v>0</v>
      </c>
      <c r="X176" s="13">
        <v>0</v>
      </c>
      <c r="Y176" s="13">
        <v>0</v>
      </c>
      <c r="Z176" s="13">
        <v>0</v>
      </c>
      <c r="AA176" s="13">
        <v>0</v>
      </c>
      <c r="AB176" s="13">
        <f t="shared" si="2"/>
        <v>0</v>
      </c>
    </row>
    <row r="177" spans="1:28" ht="56.15" customHeight="1" x14ac:dyDescent="0.25">
      <c r="A177" s="23"/>
      <c r="B177" s="23" t="s">
        <v>2874</v>
      </c>
      <c r="C177" s="23" t="s">
        <v>2875</v>
      </c>
      <c r="D177" s="23" t="s">
        <v>2915</v>
      </c>
      <c r="E177" s="23" t="s">
        <v>3326</v>
      </c>
      <c r="F177" s="11" t="s">
        <v>3328</v>
      </c>
      <c r="G177" s="11" t="s">
        <v>3329</v>
      </c>
      <c r="H177" s="11" t="s">
        <v>3327</v>
      </c>
      <c r="I177" s="11" t="s">
        <v>3750</v>
      </c>
      <c r="J177" s="11" t="s">
        <v>1540</v>
      </c>
      <c r="K177" s="11" t="s">
        <v>1469</v>
      </c>
      <c r="L177" s="16">
        <v>70</v>
      </c>
      <c r="M177" s="16">
        <v>185</v>
      </c>
      <c r="N177" s="19">
        <v>165</v>
      </c>
      <c r="O177" s="13">
        <v>0</v>
      </c>
      <c r="P177" s="13">
        <v>0</v>
      </c>
      <c r="Q177" s="13">
        <v>0</v>
      </c>
      <c r="R177" s="13">
        <v>0</v>
      </c>
      <c r="S177" s="13">
        <v>0</v>
      </c>
      <c r="T177" s="13">
        <v>0</v>
      </c>
      <c r="U177" s="13">
        <v>0</v>
      </c>
      <c r="V177" s="13">
        <v>0</v>
      </c>
      <c r="W177" s="13">
        <v>0</v>
      </c>
      <c r="X177" s="13">
        <v>0</v>
      </c>
      <c r="Y177" s="13">
        <v>0</v>
      </c>
      <c r="Z177" s="13">
        <v>0</v>
      </c>
      <c r="AA177" s="13">
        <v>0</v>
      </c>
      <c r="AB177" s="13">
        <f t="shared" si="2"/>
        <v>0</v>
      </c>
    </row>
    <row r="178" spans="1:28" ht="56.15" customHeight="1" x14ac:dyDescent="0.25">
      <c r="A178" s="23"/>
      <c r="B178" s="23" t="s">
        <v>2874</v>
      </c>
      <c r="C178" s="23" t="s">
        <v>2875</v>
      </c>
      <c r="D178" s="23" t="s">
        <v>2915</v>
      </c>
      <c r="E178" s="23" t="s">
        <v>3330</v>
      </c>
      <c r="F178" s="11" t="s">
        <v>3328</v>
      </c>
      <c r="G178" s="11" t="s">
        <v>3329</v>
      </c>
      <c r="H178" s="11" t="s">
        <v>2982</v>
      </c>
      <c r="I178" s="11" t="s">
        <v>3750</v>
      </c>
      <c r="J178" s="11" t="s">
        <v>1518</v>
      </c>
      <c r="K178" s="11" t="s">
        <v>1469</v>
      </c>
      <c r="L178" s="16">
        <v>70</v>
      </c>
      <c r="M178" s="16">
        <v>185</v>
      </c>
      <c r="N178" s="19">
        <v>165</v>
      </c>
      <c r="O178" s="13">
        <v>0</v>
      </c>
      <c r="P178" s="13">
        <v>0</v>
      </c>
      <c r="Q178" s="13">
        <v>0</v>
      </c>
      <c r="R178" s="13">
        <v>0</v>
      </c>
      <c r="S178" s="13">
        <v>0</v>
      </c>
      <c r="T178" s="13">
        <v>0</v>
      </c>
      <c r="U178" s="13">
        <v>0</v>
      </c>
      <c r="V178" s="13">
        <v>0</v>
      </c>
      <c r="W178" s="13">
        <v>0</v>
      </c>
      <c r="X178" s="13">
        <v>0</v>
      </c>
      <c r="Y178" s="13">
        <v>0</v>
      </c>
      <c r="Z178" s="13">
        <v>0</v>
      </c>
      <c r="AA178" s="13">
        <v>0</v>
      </c>
      <c r="AB178" s="13">
        <f t="shared" si="2"/>
        <v>0</v>
      </c>
    </row>
    <row r="179" spans="1:28" ht="56.15" customHeight="1" x14ac:dyDescent="0.25">
      <c r="A179" s="23"/>
      <c r="B179" s="23" t="s">
        <v>2874</v>
      </c>
      <c r="C179" s="23" t="s">
        <v>2875</v>
      </c>
      <c r="D179" s="23" t="s">
        <v>2915</v>
      </c>
      <c r="E179" s="23" t="s">
        <v>3331</v>
      </c>
      <c r="F179" s="11" t="s">
        <v>3328</v>
      </c>
      <c r="G179" s="11" t="s">
        <v>3329</v>
      </c>
      <c r="H179" s="11" t="s">
        <v>3332</v>
      </c>
      <c r="I179" s="11" t="s">
        <v>3750</v>
      </c>
      <c r="J179" s="11" t="s">
        <v>3681</v>
      </c>
      <c r="K179" s="11" t="s">
        <v>1469</v>
      </c>
      <c r="L179" s="16">
        <v>70</v>
      </c>
      <c r="M179" s="16">
        <v>185</v>
      </c>
      <c r="N179" s="19">
        <v>165</v>
      </c>
      <c r="O179" s="13">
        <v>0</v>
      </c>
      <c r="P179" s="13">
        <v>0</v>
      </c>
      <c r="Q179" s="13">
        <v>0</v>
      </c>
      <c r="R179" s="13">
        <v>0</v>
      </c>
      <c r="S179" s="13">
        <v>0</v>
      </c>
      <c r="T179" s="13">
        <v>0</v>
      </c>
      <c r="U179" s="13">
        <v>0</v>
      </c>
      <c r="V179" s="13">
        <v>0</v>
      </c>
      <c r="W179" s="13">
        <v>0</v>
      </c>
      <c r="X179" s="13">
        <v>0</v>
      </c>
      <c r="Y179" s="13">
        <v>0</v>
      </c>
      <c r="Z179" s="13">
        <v>0</v>
      </c>
      <c r="AA179" s="13">
        <v>0</v>
      </c>
      <c r="AB179" s="13">
        <f t="shared" si="2"/>
        <v>0</v>
      </c>
    </row>
    <row r="180" spans="1:28" ht="56.15" customHeight="1" x14ac:dyDescent="0.25">
      <c r="A180" s="23"/>
      <c r="B180" s="23" t="s">
        <v>2874</v>
      </c>
      <c r="C180" s="23" t="s">
        <v>2875</v>
      </c>
      <c r="D180" s="23" t="s">
        <v>2915</v>
      </c>
      <c r="E180" s="23" t="s">
        <v>3333</v>
      </c>
      <c r="F180" s="11" t="s">
        <v>3328</v>
      </c>
      <c r="G180" s="11" t="s">
        <v>3329</v>
      </c>
      <c r="H180" s="11" t="s">
        <v>3334</v>
      </c>
      <c r="I180" s="11" t="s">
        <v>3750</v>
      </c>
      <c r="J180" s="11" t="s">
        <v>1553</v>
      </c>
      <c r="K180" s="11" t="s">
        <v>1469</v>
      </c>
      <c r="L180" s="16">
        <v>70</v>
      </c>
      <c r="M180" s="16">
        <v>185</v>
      </c>
      <c r="N180" s="19">
        <v>165</v>
      </c>
      <c r="O180" s="13">
        <v>0</v>
      </c>
      <c r="P180" s="13">
        <v>0</v>
      </c>
      <c r="Q180" s="13">
        <v>0</v>
      </c>
      <c r="R180" s="13">
        <v>0</v>
      </c>
      <c r="S180" s="13">
        <v>0</v>
      </c>
      <c r="T180" s="13">
        <v>0</v>
      </c>
      <c r="U180" s="13">
        <v>0</v>
      </c>
      <c r="V180" s="13">
        <v>0</v>
      </c>
      <c r="W180" s="13">
        <v>0</v>
      </c>
      <c r="X180" s="13">
        <v>0</v>
      </c>
      <c r="Y180" s="13">
        <v>0</v>
      </c>
      <c r="Z180" s="13">
        <v>0</v>
      </c>
      <c r="AA180" s="13">
        <v>0</v>
      </c>
      <c r="AB180" s="13">
        <f t="shared" si="2"/>
        <v>0</v>
      </c>
    </row>
    <row r="181" spans="1:28" ht="56.15" customHeight="1" x14ac:dyDescent="0.25">
      <c r="A181" s="23"/>
      <c r="B181" s="23" t="s">
        <v>2874</v>
      </c>
      <c r="C181" s="23" t="s">
        <v>2903</v>
      </c>
      <c r="D181" s="23" t="s">
        <v>2951</v>
      </c>
      <c r="E181" s="23" t="s">
        <v>3335</v>
      </c>
      <c r="F181" s="11" t="s">
        <v>3337</v>
      </c>
      <c r="G181" s="11" t="s">
        <v>3338</v>
      </c>
      <c r="H181" s="11" t="s">
        <v>3336</v>
      </c>
      <c r="I181" s="11" t="s">
        <v>3751</v>
      </c>
      <c r="J181" s="11" t="s">
        <v>3752</v>
      </c>
      <c r="K181" s="11" t="s">
        <v>1456</v>
      </c>
      <c r="L181" s="16">
        <v>47</v>
      </c>
      <c r="M181" s="16">
        <v>125</v>
      </c>
      <c r="N181" s="19">
        <v>110</v>
      </c>
      <c r="O181" s="13">
        <v>0</v>
      </c>
      <c r="P181" s="13">
        <v>0</v>
      </c>
      <c r="Q181" s="13">
        <v>0</v>
      </c>
      <c r="R181" s="13">
        <v>0</v>
      </c>
      <c r="S181" s="13">
        <v>0</v>
      </c>
      <c r="T181" s="13">
        <v>0</v>
      </c>
      <c r="U181" s="13">
        <v>0</v>
      </c>
      <c r="V181" s="13">
        <v>0</v>
      </c>
      <c r="W181" s="13">
        <v>0</v>
      </c>
      <c r="X181" s="13">
        <v>0</v>
      </c>
      <c r="Y181" s="13">
        <v>0</v>
      </c>
      <c r="Z181" s="13">
        <v>0</v>
      </c>
      <c r="AA181" s="13">
        <v>0</v>
      </c>
      <c r="AB181" s="13">
        <f t="shared" si="2"/>
        <v>0</v>
      </c>
    </row>
    <row r="182" spans="1:28" ht="56.15" customHeight="1" x14ac:dyDescent="0.25">
      <c r="A182" s="23"/>
      <c r="B182" s="23" t="s">
        <v>2874</v>
      </c>
      <c r="C182" s="23" t="s">
        <v>2903</v>
      </c>
      <c r="D182" s="23" t="s">
        <v>2951</v>
      </c>
      <c r="E182" s="23" t="s">
        <v>3339</v>
      </c>
      <c r="F182" s="11" t="s">
        <v>3337</v>
      </c>
      <c r="G182" s="11" t="s">
        <v>3338</v>
      </c>
      <c r="H182" s="11" t="s">
        <v>3340</v>
      </c>
      <c r="I182" s="11" t="s">
        <v>3751</v>
      </c>
      <c r="J182" s="11" t="s">
        <v>1466</v>
      </c>
      <c r="K182" s="11" t="s">
        <v>1456</v>
      </c>
      <c r="L182" s="16">
        <v>47</v>
      </c>
      <c r="M182" s="16">
        <v>125</v>
      </c>
      <c r="N182" s="19">
        <v>110</v>
      </c>
      <c r="O182" s="13">
        <v>0</v>
      </c>
      <c r="P182" s="13">
        <v>0</v>
      </c>
      <c r="Q182" s="13">
        <v>0</v>
      </c>
      <c r="R182" s="13">
        <v>0</v>
      </c>
      <c r="S182" s="13">
        <v>0</v>
      </c>
      <c r="T182" s="13">
        <v>0</v>
      </c>
      <c r="U182" s="13">
        <v>0</v>
      </c>
      <c r="V182" s="13">
        <v>0</v>
      </c>
      <c r="W182" s="13">
        <v>0</v>
      </c>
      <c r="X182" s="13">
        <v>0</v>
      </c>
      <c r="Y182" s="13">
        <v>0</v>
      </c>
      <c r="Z182" s="13">
        <v>0</v>
      </c>
      <c r="AA182" s="13">
        <v>0</v>
      </c>
      <c r="AB182" s="13">
        <f t="shared" si="2"/>
        <v>0</v>
      </c>
    </row>
    <row r="183" spans="1:28" ht="56.15" customHeight="1" x14ac:dyDescent="0.25">
      <c r="A183" s="23"/>
      <c r="B183" s="23" t="s">
        <v>2874</v>
      </c>
      <c r="C183" s="23" t="s">
        <v>2903</v>
      </c>
      <c r="D183" s="23" t="s">
        <v>2951</v>
      </c>
      <c r="E183" s="23" t="s">
        <v>3341</v>
      </c>
      <c r="F183" s="11" t="s">
        <v>3337</v>
      </c>
      <c r="G183" s="11" t="s">
        <v>3338</v>
      </c>
      <c r="H183" s="11" t="s">
        <v>3342</v>
      </c>
      <c r="I183" s="11" t="s">
        <v>3751</v>
      </c>
      <c r="J183" s="11" t="s">
        <v>1444</v>
      </c>
      <c r="K183" s="11" t="s">
        <v>1432</v>
      </c>
      <c r="L183" s="16">
        <v>47</v>
      </c>
      <c r="M183" s="16">
        <v>125</v>
      </c>
      <c r="N183" s="19">
        <v>110</v>
      </c>
      <c r="O183" s="13">
        <v>0</v>
      </c>
      <c r="P183" s="13">
        <v>0</v>
      </c>
      <c r="Q183" s="13">
        <v>0</v>
      </c>
      <c r="R183" s="13">
        <v>0</v>
      </c>
      <c r="S183" s="13">
        <v>0</v>
      </c>
      <c r="T183" s="13">
        <v>0</v>
      </c>
      <c r="U183" s="13">
        <v>0</v>
      </c>
      <c r="V183" s="13">
        <v>0</v>
      </c>
      <c r="W183" s="13">
        <v>0</v>
      </c>
      <c r="X183" s="13">
        <v>0</v>
      </c>
      <c r="Y183" s="13">
        <v>0</v>
      </c>
      <c r="Z183" s="13">
        <v>4</v>
      </c>
      <c r="AA183" s="13">
        <v>3</v>
      </c>
      <c r="AB183" s="13">
        <f t="shared" si="2"/>
        <v>7</v>
      </c>
    </row>
    <row r="184" spans="1:28" ht="56.15" customHeight="1" x14ac:dyDescent="0.25">
      <c r="A184" s="23"/>
      <c r="B184" s="23" t="s">
        <v>2874</v>
      </c>
      <c r="C184" s="23" t="s">
        <v>2903</v>
      </c>
      <c r="D184" s="23" t="s">
        <v>2951</v>
      </c>
      <c r="E184" s="23" t="s">
        <v>3343</v>
      </c>
      <c r="F184" s="11" t="s">
        <v>3337</v>
      </c>
      <c r="G184" s="11" t="s">
        <v>3338</v>
      </c>
      <c r="H184" s="11" t="s">
        <v>3344</v>
      </c>
      <c r="I184" s="11" t="s">
        <v>3751</v>
      </c>
      <c r="J184" s="11" t="s">
        <v>1540</v>
      </c>
      <c r="K184" s="11" t="s">
        <v>1469</v>
      </c>
      <c r="L184" s="16">
        <v>47</v>
      </c>
      <c r="M184" s="16">
        <v>125</v>
      </c>
      <c r="N184" s="19">
        <v>110</v>
      </c>
      <c r="O184" s="13">
        <v>0</v>
      </c>
      <c r="P184" s="13">
        <v>0</v>
      </c>
      <c r="Q184" s="13">
        <v>0</v>
      </c>
      <c r="R184" s="13">
        <v>0</v>
      </c>
      <c r="S184" s="13">
        <v>0</v>
      </c>
      <c r="T184" s="13">
        <v>0</v>
      </c>
      <c r="U184" s="13">
        <v>0</v>
      </c>
      <c r="V184" s="13">
        <v>0</v>
      </c>
      <c r="W184" s="13">
        <v>0</v>
      </c>
      <c r="X184" s="13">
        <v>0</v>
      </c>
      <c r="Y184" s="13">
        <v>0</v>
      </c>
      <c r="Z184" s="13">
        <v>0</v>
      </c>
      <c r="AA184" s="13">
        <v>0</v>
      </c>
      <c r="AB184" s="13">
        <f t="shared" si="2"/>
        <v>0</v>
      </c>
    </row>
    <row r="185" spans="1:28" ht="56.15" customHeight="1" x14ac:dyDescent="0.25">
      <c r="A185" s="23"/>
      <c r="B185" s="23" t="s">
        <v>2874</v>
      </c>
      <c r="C185" s="23" t="s">
        <v>2903</v>
      </c>
      <c r="D185" s="23" t="s">
        <v>2951</v>
      </c>
      <c r="E185" s="23" t="s">
        <v>3345</v>
      </c>
      <c r="F185" s="11" t="s">
        <v>3337</v>
      </c>
      <c r="G185" s="11" t="s">
        <v>3338</v>
      </c>
      <c r="H185" s="11" t="s">
        <v>3346</v>
      </c>
      <c r="I185" s="11" t="s">
        <v>3751</v>
      </c>
      <c r="J185" s="11" t="s">
        <v>1623</v>
      </c>
      <c r="K185" s="11" t="s">
        <v>1456</v>
      </c>
      <c r="L185" s="16">
        <v>47</v>
      </c>
      <c r="M185" s="16">
        <v>125</v>
      </c>
      <c r="N185" s="19">
        <v>110</v>
      </c>
      <c r="O185" s="13">
        <v>0</v>
      </c>
      <c r="P185" s="13">
        <v>0</v>
      </c>
      <c r="Q185" s="13">
        <v>0</v>
      </c>
      <c r="R185" s="13">
        <v>0</v>
      </c>
      <c r="S185" s="13">
        <v>0</v>
      </c>
      <c r="T185" s="13">
        <v>0</v>
      </c>
      <c r="U185" s="13">
        <v>0</v>
      </c>
      <c r="V185" s="13">
        <v>0</v>
      </c>
      <c r="W185" s="13">
        <v>0</v>
      </c>
      <c r="X185" s="13">
        <v>0</v>
      </c>
      <c r="Y185" s="13">
        <v>0</v>
      </c>
      <c r="Z185" s="13">
        <v>13</v>
      </c>
      <c r="AA185" s="13">
        <v>7</v>
      </c>
      <c r="AB185" s="13">
        <f t="shared" si="2"/>
        <v>20</v>
      </c>
    </row>
    <row r="186" spans="1:28" ht="56.15" customHeight="1" x14ac:dyDescent="0.25">
      <c r="A186" s="23"/>
      <c r="B186" s="23" t="s">
        <v>2874</v>
      </c>
      <c r="C186" s="23" t="s">
        <v>2903</v>
      </c>
      <c r="D186" s="23" t="s">
        <v>2951</v>
      </c>
      <c r="E186" s="23" t="s">
        <v>3347</v>
      </c>
      <c r="F186" s="11" t="s">
        <v>3337</v>
      </c>
      <c r="G186" s="11" t="s">
        <v>3338</v>
      </c>
      <c r="H186" s="11" t="s">
        <v>3348</v>
      </c>
      <c r="I186" s="11" t="s">
        <v>3751</v>
      </c>
      <c r="J186" s="11" t="s">
        <v>1504</v>
      </c>
      <c r="K186" s="11" t="s">
        <v>1456</v>
      </c>
      <c r="L186" s="16">
        <v>47</v>
      </c>
      <c r="M186" s="16">
        <v>125</v>
      </c>
      <c r="N186" s="19">
        <v>110</v>
      </c>
      <c r="O186" s="13">
        <v>0</v>
      </c>
      <c r="P186" s="13">
        <v>0</v>
      </c>
      <c r="Q186" s="13">
        <v>0</v>
      </c>
      <c r="R186" s="13">
        <v>0</v>
      </c>
      <c r="S186" s="13">
        <v>0</v>
      </c>
      <c r="T186" s="13">
        <v>0</v>
      </c>
      <c r="U186" s="13">
        <v>0</v>
      </c>
      <c r="V186" s="13">
        <v>0</v>
      </c>
      <c r="W186" s="13">
        <v>0</v>
      </c>
      <c r="X186" s="13">
        <v>0</v>
      </c>
      <c r="Y186" s="13">
        <v>0</v>
      </c>
      <c r="Z186" s="13">
        <v>7</v>
      </c>
      <c r="AA186" s="13">
        <v>3</v>
      </c>
      <c r="AB186" s="13">
        <f t="shared" si="2"/>
        <v>10</v>
      </c>
    </row>
    <row r="187" spans="1:28" ht="56.15" customHeight="1" x14ac:dyDescent="0.25">
      <c r="A187" s="23"/>
      <c r="B187" s="23" t="s">
        <v>2874</v>
      </c>
      <c r="C187" s="23" t="s">
        <v>2903</v>
      </c>
      <c r="D187" s="23" t="s">
        <v>2951</v>
      </c>
      <c r="E187" s="23" t="s">
        <v>3349</v>
      </c>
      <c r="F187" s="11" t="s">
        <v>3337</v>
      </c>
      <c r="G187" s="11" t="s">
        <v>3338</v>
      </c>
      <c r="H187" s="11" t="s">
        <v>3350</v>
      </c>
      <c r="I187" s="11" t="s">
        <v>3751</v>
      </c>
      <c r="J187" s="11" t="s">
        <v>1480</v>
      </c>
      <c r="K187" s="11" t="s">
        <v>1469</v>
      </c>
      <c r="L187" s="16">
        <v>47</v>
      </c>
      <c r="M187" s="16">
        <v>125</v>
      </c>
      <c r="N187" s="19">
        <v>110</v>
      </c>
      <c r="O187" s="13">
        <v>0</v>
      </c>
      <c r="P187" s="13">
        <v>0</v>
      </c>
      <c r="Q187" s="13">
        <v>0</v>
      </c>
      <c r="R187" s="13">
        <v>0</v>
      </c>
      <c r="S187" s="13">
        <v>0</v>
      </c>
      <c r="T187" s="13">
        <v>0</v>
      </c>
      <c r="U187" s="13">
        <v>0</v>
      </c>
      <c r="V187" s="13">
        <v>0</v>
      </c>
      <c r="W187" s="13">
        <v>0</v>
      </c>
      <c r="X187" s="13">
        <v>0</v>
      </c>
      <c r="Y187" s="13">
        <v>0</v>
      </c>
      <c r="Z187" s="13">
        <v>0</v>
      </c>
      <c r="AA187" s="13">
        <v>0</v>
      </c>
      <c r="AB187" s="13">
        <f t="shared" si="2"/>
        <v>0</v>
      </c>
    </row>
    <row r="188" spans="1:28" ht="56.15" customHeight="1" x14ac:dyDescent="0.25">
      <c r="A188" s="23"/>
      <c r="B188" s="23" t="s">
        <v>2874</v>
      </c>
      <c r="C188" s="23" t="s">
        <v>2903</v>
      </c>
      <c r="D188" s="23" t="s">
        <v>2951</v>
      </c>
      <c r="E188" s="23" t="s">
        <v>3351</v>
      </c>
      <c r="F188" s="11" t="s">
        <v>3337</v>
      </c>
      <c r="G188" s="11" t="s">
        <v>3338</v>
      </c>
      <c r="H188" s="11" t="s">
        <v>2947</v>
      </c>
      <c r="I188" s="11" t="s">
        <v>3751</v>
      </c>
      <c r="J188" s="11" t="s">
        <v>3664</v>
      </c>
      <c r="K188" s="11" t="s">
        <v>1432</v>
      </c>
      <c r="L188" s="16">
        <v>47</v>
      </c>
      <c r="M188" s="16">
        <v>125</v>
      </c>
      <c r="N188" s="19">
        <v>110</v>
      </c>
      <c r="O188" s="13">
        <v>0</v>
      </c>
      <c r="P188" s="13">
        <v>0</v>
      </c>
      <c r="Q188" s="13">
        <v>0</v>
      </c>
      <c r="R188" s="13">
        <v>0</v>
      </c>
      <c r="S188" s="13">
        <v>0</v>
      </c>
      <c r="T188" s="13">
        <v>0</v>
      </c>
      <c r="U188" s="13">
        <v>0</v>
      </c>
      <c r="V188" s="13">
        <v>0</v>
      </c>
      <c r="W188" s="13">
        <v>0</v>
      </c>
      <c r="X188" s="13">
        <v>0</v>
      </c>
      <c r="Y188" s="13">
        <v>0</v>
      </c>
      <c r="Z188" s="13">
        <v>2</v>
      </c>
      <c r="AA188" s="13">
        <v>0</v>
      </c>
      <c r="AB188" s="13">
        <f t="shared" si="2"/>
        <v>2</v>
      </c>
    </row>
    <row r="189" spans="1:28" ht="56.15" customHeight="1" x14ac:dyDescent="0.25">
      <c r="A189" s="23"/>
      <c r="B189" s="23" t="s">
        <v>2874</v>
      </c>
      <c r="C189" s="23" t="s">
        <v>2875</v>
      </c>
      <c r="D189" s="23" t="s">
        <v>2915</v>
      </c>
      <c r="E189" s="23" t="s">
        <v>3352</v>
      </c>
      <c r="F189" s="11" t="s">
        <v>3353</v>
      </c>
      <c r="G189" s="11" t="s">
        <v>2918</v>
      </c>
      <c r="H189" s="11" t="s">
        <v>2883</v>
      </c>
      <c r="I189" s="11" t="s">
        <v>3695</v>
      </c>
      <c r="J189" s="11" t="s">
        <v>3664</v>
      </c>
      <c r="K189" s="11" t="s">
        <v>1432</v>
      </c>
      <c r="L189" s="16">
        <v>47</v>
      </c>
      <c r="M189" s="16">
        <v>125</v>
      </c>
      <c r="N189" s="19">
        <v>110</v>
      </c>
      <c r="O189" s="13">
        <v>0</v>
      </c>
      <c r="P189" s="13">
        <v>0</v>
      </c>
      <c r="Q189" s="13">
        <v>0</v>
      </c>
      <c r="R189" s="13">
        <v>0</v>
      </c>
      <c r="S189" s="13">
        <v>0</v>
      </c>
      <c r="T189" s="13">
        <v>0</v>
      </c>
      <c r="U189" s="13">
        <v>0</v>
      </c>
      <c r="V189" s="13">
        <v>0</v>
      </c>
      <c r="W189" s="13">
        <v>0</v>
      </c>
      <c r="X189" s="13">
        <v>0</v>
      </c>
      <c r="Y189" s="13">
        <v>0</v>
      </c>
      <c r="Z189" s="13">
        <v>0</v>
      </c>
      <c r="AA189" s="13">
        <v>0</v>
      </c>
      <c r="AB189" s="13">
        <f t="shared" si="2"/>
        <v>0</v>
      </c>
    </row>
    <row r="190" spans="1:28" ht="56.15" customHeight="1" x14ac:dyDescent="0.25">
      <c r="A190" s="23"/>
      <c r="B190" s="23" t="s">
        <v>2874</v>
      </c>
      <c r="C190" s="23" t="s">
        <v>2938</v>
      </c>
      <c r="D190" s="23" t="s">
        <v>2939</v>
      </c>
      <c r="E190" s="23" t="s">
        <v>3354</v>
      </c>
      <c r="F190" s="11" t="s">
        <v>3355</v>
      </c>
      <c r="G190" s="11" t="s">
        <v>3356</v>
      </c>
      <c r="H190" s="11" t="s">
        <v>2883</v>
      </c>
      <c r="I190" s="11" t="s">
        <v>3695</v>
      </c>
      <c r="J190" s="11" t="s">
        <v>3664</v>
      </c>
      <c r="K190" s="11" t="s">
        <v>1432</v>
      </c>
      <c r="L190" s="16">
        <v>36</v>
      </c>
      <c r="M190" s="16">
        <v>95</v>
      </c>
      <c r="N190" s="19">
        <v>85</v>
      </c>
      <c r="O190" s="13">
        <v>0</v>
      </c>
      <c r="P190" s="13">
        <v>10</v>
      </c>
      <c r="Q190" s="13">
        <v>14</v>
      </c>
      <c r="R190" s="13">
        <v>15</v>
      </c>
      <c r="S190" s="13">
        <v>0</v>
      </c>
      <c r="T190" s="13">
        <v>0</v>
      </c>
      <c r="U190" s="13">
        <v>0</v>
      </c>
      <c r="V190" s="13">
        <v>0</v>
      </c>
      <c r="W190" s="13">
        <v>0</v>
      </c>
      <c r="X190" s="13">
        <v>0</v>
      </c>
      <c r="Y190" s="13">
        <v>0</v>
      </c>
      <c r="Z190" s="13">
        <v>0</v>
      </c>
      <c r="AA190" s="13">
        <v>0</v>
      </c>
      <c r="AB190" s="13">
        <f t="shared" si="2"/>
        <v>39</v>
      </c>
    </row>
    <row r="191" spans="1:28" ht="56.15" customHeight="1" x14ac:dyDescent="0.25">
      <c r="A191" s="23"/>
      <c r="B191" s="23" t="s">
        <v>2874</v>
      </c>
      <c r="C191" s="23" t="s">
        <v>2875</v>
      </c>
      <c r="D191" s="23" t="s">
        <v>2876</v>
      </c>
      <c r="E191" s="23" t="s">
        <v>3357</v>
      </c>
      <c r="F191" s="11" t="s">
        <v>3358</v>
      </c>
      <c r="G191" s="11" t="s">
        <v>3359</v>
      </c>
      <c r="H191" s="11" t="s">
        <v>3124</v>
      </c>
      <c r="I191" s="11" t="s">
        <v>3753</v>
      </c>
      <c r="J191" s="11" t="s">
        <v>1440</v>
      </c>
      <c r="K191" s="11" t="s">
        <v>1441</v>
      </c>
      <c r="L191" s="16">
        <v>47</v>
      </c>
      <c r="M191" s="16">
        <v>125</v>
      </c>
      <c r="N191" s="19">
        <v>110</v>
      </c>
      <c r="O191" s="13">
        <v>0</v>
      </c>
      <c r="P191" s="13">
        <v>0</v>
      </c>
      <c r="Q191" s="13">
        <v>0</v>
      </c>
      <c r="R191" s="13">
        <v>0</v>
      </c>
      <c r="S191" s="13">
        <v>0</v>
      </c>
      <c r="T191" s="13">
        <v>0</v>
      </c>
      <c r="U191" s="13">
        <v>0</v>
      </c>
      <c r="V191" s="13">
        <v>0</v>
      </c>
      <c r="W191" s="13">
        <v>0</v>
      </c>
      <c r="X191" s="13">
        <v>0</v>
      </c>
      <c r="Y191" s="13">
        <v>0</v>
      </c>
      <c r="Z191" s="13">
        <v>0</v>
      </c>
      <c r="AA191" s="13">
        <v>0</v>
      </c>
      <c r="AB191" s="13">
        <f t="shared" si="2"/>
        <v>0</v>
      </c>
    </row>
    <row r="192" spans="1:28" ht="56.15" customHeight="1" x14ac:dyDescent="0.25">
      <c r="A192" s="23"/>
      <c r="B192" s="23" t="s">
        <v>2874</v>
      </c>
      <c r="C192" s="23" t="s">
        <v>2875</v>
      </c>
      <c r="D192" s="23" t="s">
        <v>2915</v>
      </c>
      <c r="E192" s="23" t="s">
        <v>3360</v>
      </c>
      <c r="F192" s="11" t="s">
        <v>3361</v>
      </c>
      <c r="G192" s="11" t="s">
        <v>3313</v>
      </c>
      <c r="H192" s="11" t="s">
        <v>3754</v>
      </c>
      <c r="I192" s="11" t="s">
        <v>3755</v>
      </c>
      <c r="J192" s="11" t="s">
        <v>1530</v>
      </c>
      <c r="K192" s="11" t="s">
        <v>1441</v>
      </c>
      <c r="L192" s="16">
        <v>74</v>
      </c>
      <c r="M192" s="16">
        <v>195</v>
      </c>
      <c r="N192" s="19">
        <v>175</v>
      </c>
      <c r="O192" s="13">
        <v>0</v>
      </c>
      <c r="P192" s="13">
        <v>0</v>
      </c>
      <c r="Q192" s="13">
        <v>0</v>
      </c>
      <c r="R192" s="13">
        <v>0</v>
      </c>
      <c r="S192" s="13">
        <v>0</v>
      </c>
      <c r="T192" s="13">
        <v>0</v>
      </c>
      <c r="U192" s="13">
        <v>0</v>
      </c>
      <c r="V192" s="13">
        <v>0</v>
      </c>
      <c r="W192" s="13">
        <v>0</v>
      </c>
      <c r="X192" s="13">
        <v>0</v>
      </c>
      <c r="Y192" s="13">
        <v>0</v>
      </c>
      <c r="Z192" s="13">
        <v>0</v>
      </c>
      <c r="AA192" s="13">
        <v>0</v>
      </c>
      <c r="AB192" s="13">
        <f t="shared" si="2"/>
        <v>0</v>
      </c>
    </row>
    <row r="193" spans="1:28" ht="56.15" customHeight="1" x14ac:dyDescent="0.25">
      <c r="A193" s="23"/>
      <c r="B193" s="23" t="s">
        <v>2874</v>
      </c>
      <c r="C193" s="23" t="s">
        <v>2875</v>
      </c>
      <c r="D193" s="23" t="s">
        <v>2915</v>
      </c>
      <c r="E193" s="23" t="s">
        <v>3362</v>
      </c>
      <c r="F193" s="11" t="s">
        <v>3361</v>
      </c>
      <c r="G193" s="11" t="s">
        <v>3313</v>
      </c>
      <c r="H193" s="11" t="s">
        <v>2959</v>
      </c>
      <c r="I193" s="11" t="s">
        <v>3755</v>
      </c>
      <c r="J193" s="11" t="s">
        <v>1480</v>
      </c>
      <c r="K193" s="11" t="s">
        <v>1441</v>
      </c>
      <c r="L193" s="16">
        <v>74</v>
      </c>
      <c r="M193" s="16">
        <v>195</v>
      </c>
      <c r="N193" s="19">
        <v>175</v>
      </c>
      <c r="O193" s="13">
        <v>0</v>
      </c>
      <c r="P193" s="13">
        <v>0</v>
      </c>
      <c r="Q193" s="13">
        <v>0</v>
      </c>
      <c r="R193" s="13">
        <v>0</v>
      </c>
      <c r="S193" s="13">
        <v>0</v>
      </c>
      <c r="T193" s="13">
        <v>0</v>
      </c>
      <c r="U193" s="13">
        <v>0</v>
      </c>
      <c r="V193" s="13">
        <v>0</v>
      </c>
      <c r="W193" s="13">
        <v>0</v>
      </c>
      <c r="X193" s="13">
        <v>0</v>
      </c>
      <c r="Y193" s="13">
        <v>0</v>
      </c>
      <c r="Z193" s="13">
        <v>0</v>
      </c>
      <c r="AA193" s="13">
        <v>0</v>
      </c>
      <c r="AB193" s="13">
        <f t="shared" si="2"/>
        <v>0</v>
      </c>
    </row>
    <row r="194" spans="1:28" ht="56.15" customHeight="1" x14ac:dyDescent="0.25">
      <c r="A194" s="23"/>
      <c r="B194" s="23" t="s">
        <v>2874</v>
      </c>
      <c r="C194" s="23" t="s">
        <v>2897</v>
      </c>
      <c r="D194" s="23" t="s">
        <v>2911</v>
      </c>
      <c r="E194" s="23" t="s">
        <v>3363</v>
      </c>
      <c r="F194" s="11" t="s">
        <v>3364</v>
      </c>
      <c r="G194" s="11" t="s">
        <v>3365</v>
      </c>
      <c r="H194" s="11" t="s">
        <v>3113</v>
      </c>
      <c r="I194" s="11" t="s">
        <v>3756</v>
      </c>
      <c r="J194" s="11" t="s">
        <v>1518</v>
      </c>
      <c r="K194" s="11" t="s">
        <v>1441</v>
      </c>
      <c r="L194" s="16">
        <v>62</v>
      </c>
      <c r="M194" s="16">
        <v>165</v>
      </c>
      <c r="N194" s="19">
        <v>145</v>
      </c>
      <c r="O194" s="13">
        <v>0</v>
      </c>
      <c r="P194" s="13">
        <v>0</v>
      </c>
      <c r="Q194" s="13">
        <v>0</v>
      </c>
      <c r="R194" s="13">
        <v>0</v>
      </c>
      <c r="S194" s="13">
        <v>0</v>
      </c>
      <c r="T194" s="13">
        <v>0</v>
      </c>
      <c r="U194" s="13">
        <v>0</v>
      </c>
      <c r="V194" s="13">
        <v>0</v>
      </c>
      <c r="W194" s="13">
        <v>0</v>
      </c>
      <c r="X194" s="13">
        <v>0</v>
      </c>
      <c r="Y194" s="13">
        <v>0</v>
      </c>
      <c r="Z194" s="13">
        <v>0</v>
      </c>
      <c r="AA194" s="13">
        <v>0</v>
      </c>
      <c r="AB194" s="13">
        <f t="shared" si="2"/>
        <v>0</v>
      </c>
    </row>
    <row r="195" spans="1:28" ht="56.15" customHeight="1" x14ac:dyDescent="0.25">
      <c r="A195" s="23"/>
      <c r="B195" s="23" t="s">
        <v>2874</v>
      </c>
      <c r="C195" s="23" t="s">
        <v>2903</v>
      </c>
      <c r="D195" s="23" t="s">
        <v>2926</v>
      </c>
      <c r="E195" s="23" t="s">
        <v>3366</v>
      </c>
      <c r="F195" s="11" t="s">
        <v>3368</v>
      </c>
      <c r="G195" s="11" t="s">
        <v>2930</v>
      </c>
      <c r="H195" s="11" t="s">
        <v>3367</v>
      </c>
      <c r="I195" s="11" t="s">
        <v>3757</v>
      </c>
      <c r="J195" s="11" t="s">
        <v>1553</v>
      </c>
      <c r="K195" s="11" t="s">
        <v>1441</v>
      </c>
      <c r="L195" s="16">
        <v>85</v>
      </c>
      <c r="M195" s="16">
        <v>225</v>
      </c>
      <c r="N195" s="19">
        <v>195</v>
      </c>
      <c r="O195" s="13">
        <v>0</v>
      </c>
      <c r="P195" s="13">
        <v>0</v>
      </c>
      <c r="Q195" s="13">
        <v>0</v>
      </c>
      <c r="R195" s="13">
        <v>0</v>
      </c>
      <c r="S195" s="13">
        <v>0</v>
      </c>
      <c r="T195" s="13">
        <v>0</v>
      </c>
      <c r="U195" s="13">
        <v>0</v>
      </c>
      <c r="V195" s="13">
        <v>0</v>
      </c>
      <c r="W195" s="13">
        <v>0</v>
      </c>
      <c r="X195" s="13">
        <v>0</v>
      </c>
      <c r="Y195" s="13">
        <v>0</v>
      </c>
      <c r="Z195" s="13">
        <v>0</v>
      </c>
      <c r="AA195" s="13">
        <v>0</v>
      </c>
      <c r="AB195" s="13">
        <f t="shared" si="2"/>
        <v>0</v>
      </c>
    </row>
    <row r="196" spans="1:28" ht="56.15" customHeight="1" x14ac:dyDescent="0.25">
      <c r="A196" s="23"/>
      <c r="B196" s="23" t="s">
        <v>2874</v>
      </c>
      <c r="C196" s="23" t="s">
        <v>2875</v>
      </c>
      <c r="D196" s="23" t="s">
        <v>3050</v>
      </c>
      <c r="E196" s="23" t="s">
        <v>3369</v>
      </c>
      <c r="F196" s="11" t="s">
        <v>3370</v>
      </c>
      <c r="G196" s="11" t="s">
        <v>3371</v>
      </c>
      <c r="H196" s="11" t="s">
        <v>2982</v>
      </c>
      <c r="I196" s="11" t="s">
        <v>3758</v>
      </c>
      <c r="J196" s="11" t="s">
        <v>1518</v>
      </c>
      <c r="K196" s="11" t="s">
        <v>1441</v>
      </c>
      <c r="L196" s="16">
        <v>62</v>
      </c>
      <c r="M196" s="16">
        <v>165</v>
      </c>
      <c r="N196" s="19">
        <v>145</v>
      </c>
      <c r="O196" s="13">
        <v>0</v>
      </c>
      <c r="P196" s="13">
        <v>0</v>
      </c>
      <c r="Q196" s="13">
        <v>0</v>
      </c>
      <c r="R196" s="13">
        <v>0</v>
      </c>
      <c r="S196" s="13">
        <v>0</v>
      </c>
      <c r="T196" s="13">
        <v>0</v>
      </c>
      <c r="U196" s="13">
        <v>0</v>
      </c>
      <c r="V196" s="13">
        <v>0</v>
      </c>
      <c r="W196" s="13">
        <v>0</v>
      </c>
      <c r="X196" s="13">
        <v>0</v>
      </c>
      <c r="Y196" s="13">
        <v>0</v>
      </c>
      <c r="Z196" s="13">
        <v>0</v>
      </c>
      <c r="AA196" s="13">
        <v>0</v>
      </c>
      <c r="AB196" s="13">
        <f t="shared" si="2"/>
        <v>0</v>
      </c>
    </row>
    <row r="197" spans="1:28" ht="56.15" customHeight="1" x14ac:dyDescent="0.25">
      <c r="A197" s="23"/>
      <c r="B197" s="23" t="s">
        <v>2874</v>
      </c>
      <c r="C197" s="23" t="s">
        <v>2938</v>
      </c>
      <c r="D197" s="23" t="s">
        <v>3115</v>
      </c>
      <c r="E197" s="23" t="s">
        <v>3372</v>
      </c>
      <c r="F197" s="11" t="s">
        <v>3373</v>
      </c>
      <c r="G197" s="11" t="s">
        <v>3374</v>
      </c>
      <c r="H197" s="11" t="s">
        <v>2965</v>
      </c>
      <c r="I197" s="11" t="s">
        <v>3740</v>
      </c>
      <c r="J197" s="11" t="s">
        <v>3685</v>
      </c>
      <c r="K197" s="11" t="s">
        <v>1432</v>
      </c>
      <c r="L197" s="16">
        <v>36</v>
      </c>
      <c r="M197" s="16">
        <v>95</v>
      </c>
      <c r="N197" s="19">
        <v>90</v>
      </c>
      <c r="O197" s="13">
        <v>0</v>
      </c>
      <c r="P197" s="13">
        <v>30</v>
      </c>
      <c r="Q197" s="13">
        <v>19</v>
      </c>
      <c r="R197" s="13">
        <v>3</v>
      </c>
      <c r="S197" s="13">
        <v>0</v>
      </c>
      <c r="T197" s="13">
        <v>0</v>
      </c>
      <c r="U197" s="13">
        <v>0</v>
      </c>
      <c r="V197" s="13">
        <v>0</v>
      </c>
      <c r="W197" s="13">
        <v>0</v>
      </c>
      <c r="X197" s="13">
        <v>0</v>
      </c>
      <c r="Y197" s="13">
        <v>0</v>
      </c>
      <c r="Z197" s="13">
        <v>0</v>
      </c>
      <c r="AA197" s="13">
        <v>0</v>
      </c>
      <c r="AB197" s="13">
        <f t="shared" si="2"/>
        <v>52</v>
      </c>
    </row>
    <row r="198" spans="1:28" ht="56.15" customHeight="1" x14ac:dyDescent="0.25">
      <c r="A198" s="23"/>
      <c r="B198" s="23" t="s">
        <v>2874</v>
      </c>
      <c r="C198" s="23" t="s">
        <v>2903</v>
      </c>
      <c r="D198" s="23" t="s">
        <v>2951</v>
      </c>
      <c r="E198" s="23" t="s">
        <v>3375</v>
      </c>
      <c r="F198" s="11" t="s">
        <v>3376</v>
      </c>
      <c r="G198" s="11" t="s">
        <v>2955</v>
      </c>
      <c r="H198" s="11" t="s">
        <v>2968</v>
      </c>
      <c r="I198" s="11" t="s">
        <v>3759</v>
      </c>
      <c r="J198" s="11" t="s">
        <v>1540</v>
      </c>
      <c r="K198" s="11" t="s">
        <v>1441</v>
      </c>
      <c r="L198" s="16">
        <v>47</v>
      </c>
      <c r="M198" s="16">
        <v>125</v>
      </c>
      <c r="N198" s="19">
        <v>110</v>
      </c>
      <c r="O198" s="13">
        <v>0</v>
      </c>
      <c r="P198" s="13">
        <v>0</v>
      </c>
      <c r="Q198" s="13">
        <v>0</v>
      </c>
      <c r="R198" s="13">
        <v>0</v>
      </c>
      <c r="S198" s="13">
        <v>0</v>
      </c>
      <c r="T198" s="13">
        <v>0</v>
      </c>
      <c r="U198" s="13">
        <v>0</v>
      </c>
      <c r="V198" s="13">
        <v>0</v>
      </c>
      <c r="W198" s="13">
        <v>0</v>
      </c>
      <c r="X198" s="13">
        <v>0</v>
      </c>
      <c r="Y198" s="13">
        <v>0</v>
      </c>
      <c r="Z198" s="13">
        <v>0</v>
      </c>
      <c r="AA198" s="13">
        <v>0</v>
      </c>
      <c r="AB198" s="13">
        <f t="shared" ref="AB198:AB261" si="3">SUM(O198:AA198)</f>
        <v>0</v>
      </c>
    </row>
    <row r="199" spans="1:28" ht="56.15" customHeight="1" x14ac:dyDescent="0.25">
      <c r="A199" s="23"/>
      <c r="B199" s="23" t="s">
        <v>2874</v>
      </c>
      <c r="C199" s="23" t="s">
        <v>2903</v>
      </c>
      <c r="D199" s="23" t="s">
        <v>2951</v>
      </c>
      <c r="E199" s="23" t="s">
        <v>3377</v>
      </c>
      <c r="F199" s="11" t="s">
        <v>3376</v>
      </c>
      <c r="G199" s="11" t="s">
        <v>2955</v>
      </c>
      <c r="H199" s="11" t="s">
        <v>2945</v>
      </c>
      <c r="I199" s="11" t="s">
        <v>3759</v>
      </c>
      <c r="J199" s="11" t="s">
        <v>1518</v>
      </c>
      <c r="K199" s="11" t="s">
        <v>1441</v>
      </c>
      <c r="L199" s="16">
        <v>47</v>
      </c>
      <c r="M199" s="16">
        <v>125</v>
      </c>
      <c r="N199" s="19">
        <v>110</v>
      </c>
      <c r="O199" s="13">
        <v>0</v>
      </c>
      <c r="P199" s="13">
        <v>0</v>
      </c>
      <c r="Q199" s="13">
        <v>0</v>
      </c>
      <c r="R199" s="13">
        <v>0</v>
      </c>
      <c r="S199" s="13">
        <v>0</v>
      </c>
      <c r="T199" s="13">
        <v>0</v>
      </c>
      <c r="U199" s="13">
        <v>0</v>
      </c>
      <c r="V199" s="13">
        <v>0</v>
      </c>
      <c r="W199" s="13">
        <v>0</v>
      </c>
      <c r="X199" s="13">
        <v>0</v>
      </c>
      <c r="Y199" s="13">
        <v>0</v>
      </c>
      <c r="Z199" s="13">
        <v>0</v>
      </c>
      <c r="AA199" s="13">
        <v>0</v>
      </c>
      <c r="AB199" s="13">
        <f t="shared" si="3"/>
        <v>0</v>
      </c>
    </row>
    <row r="200" spans="1:28" ht="56.15" customHeight="1" x14ac:dyDescent="0.25">
      <c r="A200" s="23"/>
      <c r="B200" s="23" t="s">
        <v>2874</v>
      </c>
      <c r="C200" s="23" t="s">
        <v>2903</v>
      </c>
      <c r="D200" s="23" t="s">
        <v>2951</v>
      </c>
      <c r="E200" s="23" t="s">
        <v>3378</v>
      </c>
      <c r="F200" s="11" t="s">
        <v>3376</v>
      </c>
      <c r="G200" s="11" t="s">
        <v>2955</v>
      </c>
      <c r="H200" s="11" t="s">
        <v>3760</v>
      </c>
      <c r="I200" s="11" t="s">
        <v>3761</v>
      </c>
      <c r="J200" s="11" t="s">
        <v>1509</v>
      </c>
      <c r="K200" s="11" t="s">
        <v>1441</v>
      </c>
      <c r="L200" s="16">
        <v>47</v>
      </c>
      <c r="M200" s="16">
        <v>125</v>
      </c>
      <c r="N200" s="19">
        <v>110</v>
      </c>
      <c r="O200" s="13">
        <v>0</v>
      </c>
      <c r="P200" s="13">
        <v>0</v>
      </c>
      <c r="Q200" s="13">
        <v>0</v>
      </c>
      <c r="R200" s="13">
        <v>0</v>
      </c>
      <c r="S200" s="13">
        <v>0</v>
      </c>
      <c r="T200" s="13">
        <v>0</v>
      </c>
      <c r="U200" s="13">
        <v>0</v>
      </c>
      <c r="V200" s="13">
        <v>0</v>
      </c>
      <c r="W200" s="13">
        <v>0</v>
      </c>
      <c r="X200" s="13">
        <v>0</v>
      </c>
      <c r="Y200" s="13">
        <v>0</v>
      </c>
      <c r="Z200" s="13">
        <v>0</v>
      </c>
      <c r="AA200" s="13">
        <v>0</v>
      </c>
      <c r="AB200" s="13">
        <f t="shared" si="3"/>
        <v>0</v>
      </c>
    </row>
    <row r="201" spans="1:28" ht="56.15" customHeight="1" x14ac:dyDescent="0.25">
      <c r="A201" s="23"/>
      <c r="B201" s="23" t="s">
        <v>2874</v>
      </c>
      <c r="C201" s="23" t="s">
        <v>2897</v>
      </c>
      <c r="D201" s="23" t="s">
        <v>2911</v>
      </c>
      <c r="E201" s="23" t="s">
        <v>3379</v>
      </c>
      <c r="F201" s="11" t="s">
        <v>3380</v>
      </c>
      <c r="G201" s="11" t="s">
        <v>3381</v>
      </c>
      <c r="H201" s="11" t="s">
        <v>2883</v>
      </c>
      <c r="I201" s="11" t="s">
        <v>3692</v>
      </c>
      <c r="J201" s="11" t="s">
        <v>3664</v>
      </c>
      <c r="K201" s="11" t="s">
        <v>1441</v>
      </c>
      <c r="L201" s="16">
        <v>70</v>
      </c>
      <c r="M201" s="16">
        <v>185</v>
      </c>
      <c r="N201" s="19">
        <v>165</v>
      </c>
      <c r="O201" s="13">
        <v>0</v>
      </c>
      <c r="P201" s="13">
        <v>0</v>
      </c>
      <c r="Q201" s="13">
        <v>0</v>
      </c>
      <c r="R201" s="13">
        <v>0</v>
      </c>
      <c r="S201" s="13">
        <v>0</v>
      </c>
      <c r="T201" s="13">
        <v>0</v>
      </c>
      <c r="U201" s="13">
        <v>0</v>
      </c>
      <c r="V201" s="13">
        <v>0</v>
      </c>
      <c r="W201" s="13">
        <v>0</v>
      </c>
      <c r="X201" s="13">
        <v>0</v>
      </c>
      <c r="Y201" s="13">
        <v>0</v>
      </c>
      <c r="Z201" s="13">
        <v>0</v>
      </c>
      <c r="AA201" s="13">
        <v>0</v>
      </c>
      <c r="AB201" s="13">
        <f t="shared" si="3"/>
        <v>0</v>
      </c>
    </row>
    <row r="202" spans="1:28" ht="56.15" customHeight="1" x14ac:dyDescent="0.25">
      <c r="A202" s="23"/>
      <c r="B202" s="23" t="s">
        <v>2874</v>
      </c>
      <c r="C202" s="23" t="s">
        <v>2903</v>
      </c>
      <c r="D202" s="23" t="s">
        <v>2926</v>
      </c>
      <c r="E202" s="23" t="s">
        <v>3382</v>
      </c>
      <c r="F202" s="11" t="s">
        <v>3383</v>
      </c>
      <c r="G202" s="11" t="s">
        <v>3384</v>
      </c>
      <c r="H202" s="11" t="s">
        <v>2883</v>
      </c>
      <c r="I202" s="11" t="s">
        <v>3692</v>
      </c>
      <c r="J202" s="11" t="s">
        <v>3664</v>
      </c>
      <c r="K202" s="11" t="s">
        <v>1441</v>
      </c>
      <c r="L202" s="16">
        <v>70</v>
      </c>
      <c r="M202" s="16">
        <v>185</v>
      </c>
      <c r="N202" s="19">
        <v>165</v>
      </c>
      <c r="O202" s="13">
        <v>0</v>
      </c>
      <c r="P202" s="13">
        <v>0</v>
      </c>
      <c r="Q202" s="13">
        <v>0</v>
      </c>
      <c r="R202" s="13">
        <v>0</v>
      </c>
      <c r="S202" s="13">
        <v>0</v>
      </c>
      <c r="T202" s="13">
        <v>0</v>
      </c>
      <c r="U202" s="13">
        <v>0</v>
      </c>
      <c r="V202" s="13">
        <v>0</v>
      </c>
      <c r="W202" s="13">
        <v>0</v>
      </c>
      <c r="X202" s="13">
        <v>0</v>
      </c>
      <c r="Y202" s="13">
        <v>0</v>
      </c>
      <c r="Z202" s="13">
        <v>0</v>
      </c>
      <c r="AA202" s="13">
        <v>0</v>
      </c>
      <c r="AB202" s="13">
        <f t="shared" si="3"/>
        <v>0</v>
      </c>
    </row>
    <row r="203" spans="1:28" ht="56.15" customHeight="1" x14ac:dyDescent="0.25">
      <c r="A203" s="23"/>
      <c r="B203" s="23" t="s">
        <v>2874</v>
      </c>
      <c r="C203" s="23" t="s">
        <v>2897</v>
      </c>
      <c r="D203" s="23" t="s">
        <v>3012</v>
      </c>
      <c r="E203" s="23" t="s">
        <v>3385</v>
      </c>
      <c r="F203" s="11" t="s">
        <v>3387</v>
      </c>
      <c r="G203" s="11" t="s">
        <v>3085</v>
      </c>
      <c r="H203" s="11" t="s">
        <v>3386</v>
      </c>
      <c r="I203" s="11" t="s">
        <v>3762</v>
      </c>
      <c r="J203" s="11" t="s">
        <v>1518</v>
      </c>
      <c r="K203" s="11" t="s">
        <v>1441</v>
      </c>
      <c r="L203" s="16">
        <v>117</v>
      </c>
      <c r="M203" s="16">
        <v>310</v>
      </c>
      <c r="N203" s="19">
        <v>275</v>
      </c>
      <c r="O203" s="13">
        <v>0</v>
      </c>
      <c r="P203" s="13">
        <v>0</v>
      </c>
      <c r="Q203" s="13">
        <v>0</v>
      </c>
      <c r="R203" s="13">
        <v>0</v>
      </c>
      <c r="S203" s="13">
        <v>0</v>
      </c>
      <c r="T203" s="13">
        <v>0</v>
      </c>
      <c r="U203" s="13">
        <v>0</v>
      </c>
      <c r="V203" s="13">
        <v>0</v>
      </c>
      <c r="W203" s="13">
        <v>0</v>
      </c>
      <c r="X203" s="13">
        <v>0</v>
      </c>
      <c r="Y203" s="13">
        <v>0</v>
      </c>
      <c r="Z203" s="13">
        <v>0</v>
      </c>
      <c r="AA203" s="13">
        <v>0</v>
      </c>
      <c r="AB203" s="13">
        <f t="shared" si="3"/>
        <v>0</v>
      </c>
    </row>
    <row r="204" spans="1:28" ht="56.15" customHeight="1" x14ac:dyDescent="0.25">
      <c r="A204" s="23"/>
      <c r="B204" s="23" t="s">
        <v>2874</v>
      </c>
      <c r="C204" s="23" t="s">
        <v>2903</v>
      </c>
      <c r="D204" s="23" t="s">
        <v>2904</v>
      </c>
      <c r="E204" s="23" t="s">
        <v>3388</v>
      </c>
      <c r="F204" s="11" t="s">
        <v>3390</v>
      </c>
      <c r="G204" s="11" t="s">
        <v>3088</v>
      </c>
      <c r="H204" s="11" t="s">
        <v>3389</v>
      </c>
      <c r="I204" s="11" t="s">
        <v>3763</v>
      </c>
      <c r="J204" s="11" t="s">
        <v>1553</v>
      </c>
      <c r="K204" s="11" t="s">
        <v>1441</v>
      </c>
      <c r="L204" s="16">
        <v>85</v>
      </c>
      <c r="M204" s="16">
        <v>225</v>
      </c>
      <c r="N204" s="19">
        <v>195</v>
      </c>
      <c r="O204" s="13">
        <v>0</v>
      </c>
      <c r="P204" s="13">
        <v>0</v>
      </c>
      <c r="Q204" s="13">
        <v>0</v>
      </c>
      <c r="R204" s="13">
        <v>0</v>
      </c>
      <c r="S204" s="13">
        <v>0</v>
      </c>
      <c r="T204" s="13">
        <v>0</v>
      </c>
      <c r="U204" s="13">
        <v>0</v>
      </c>
      <c r="V204" s="13">
        <v>0</v>
      </c>
      <c r="W204" s="13">
        <v>0</v>
      </c>
      <c r="X204" s="13">
        <v>0</v>
      </c>
      <c r="Y204" s="13">
        <v>0</v>
      </c>
      <c r="Z204" s="13">
        <v>0</v>
      </c>
      <c r="AA204" s="13">
        <v>0</v>
      </c>
      <c r="AB204" s="13">
        <f t="shared" si="3"/>
        <v>0</v>
      </c>
    </row>
    <row r="205" spans="1:28" ht="56.15" customHeight="1" x14ac:dyDescent="0.25">
      <c r="A205" s="23"/>
      <c r="B205" s="23" t="s">
        <v>2874</v>
      </c>
      <c r="C205" s="23" t="s">
        <v>2875</v>
      </c>
      <c r="D205" s="23" t="s">
        <v>2876</v>
      </c>
      <c r="E205" s="23" t="s">
        <v>3391</v>
      </c>
      <c r="F205" s="11" t="s">
        <v>3392</v>
      </c>
      <c r="G205" s="11" t="s">
        <v>3393</v>
      </c>
      <c r="H205" s="11" t="s">
        <v>2883</v>
      </c>
      <c r="I205" s="11" t="s">
        <v>3700</v>
      </c>
      <c r="J205" s="11" t="s">
        <v>3664</v>
      </c>
      <c r="K205" s="11" t="s">
        <v>1441</v>
      </c>
      <c r="L205" s="16">
        <v>70</v>
      </c>
      <c r="M205" s="16">
        <v>185</v>
      </c>
      <c r="N205" s="19">
        <v>165</v>
      </c>
      <c r="O205" s="13">
        <v>0</v>
      </c>
      <c r="P205" s="13">
        <v>0</v>
      </c>
      <c r="Q205" s="13">
        <v>0</v>
      </c>
      <c r="R205" s="13">
        <v>0</v>
      </c>
      <c r="S205" s="13">
        <v>0</v>
      </c>
      <c r="T205" s="13">
        <v>0</v>
      </c>
      <c r="U205" s="13">
        <v>0</v>
      </c>
      <c r="V205" s="13">
        <v>0</v>
      </c>
      <c r="W205" s="13">
        <v>0</v>
      </c>
      <c r="X205" s="13">
        <v>0</v>
      </c>
      <c r="Y205" s="13">
        <v>0</v>
      </c>
      <c r="Z205" s="13">
        <v>0</v>
      </c>
      <c r="AA205" s="13">
        <v>0</v>
      </c>
      <c r="AB205" s="13">
        <f t="shared" si="3"/>
        <v>0</v>
      </c>
    </row>
    <row r="206" spans="1:28" ht="56.15" customHeight="1" x14ac:dyDescent="0.25">
      <c r="A206" s="23"/>
      <c r="B206" s="23" t="s">
        <v>2874</v>
      </c>
      <c r="C206" s="23" t="s">
        <v>2875</v>
      </c>
      <c r="D206" s="23" t="s">
        <v>3266</v>
      </c>
      <c r="E206" s="23" t="s">
        <v>3394</v>
      </c>
      <c r="F206" s="11" t="s">
        <v>3395</v>
      </c>
      <c r="G206" s="11" t="s">
        <v>3396</v>
      </c>
      <c r="H206" s="11" t="s">
        <v>2937</v>
      </c>
      <c r="I206" s="11" t="s">
        <v>3764</v>
      </c>
      <c r="J206" s="11" t="s">
        <v>3679</v>
      </c>
      <c r="K206" s="11" t="s">
        <v>1441</v>
      </c>
      <c r="L206" s="16">
        <v>92</v>
      </c>
      <c r="M206" s="16">
        <v>245</v>
      </c>
      <c r="N206" s="19">
        <v>220</v>
      </c>
      <c r="O206" s="13">
        <v>0</v>
      </c>
      <c r="P206" s="13">
        <v>0</v>
      </c>
      <c r="Q206" s="13">
        <v>0</v>
      </c>
      <c r="R206" s="13">
        <v>0</v>
      </c>
      <c r="S206" s="13">
        <v>0</v>
      </c>
      <c r="T206" s="13">
        <v>0</v>
      </c>
      <c r="U206" s="13">
        <v>0</v>
      </c>
      <c r="V206" s="13">
        <v>0</v>
      </c>
      <c r="W206" s="13">
        <v>0</v>
      </c>
      <c r="X206" s="13">
        <v>0</v>
      </c>
      <c r="Y206" s="13">
        <v>0</v>
      </c>
      <c r="Z206" s="13">
        <v>0</v>
      </c>
      <c r="AA206" s="13">
        <v>0</v>
      </c>
      <c r="AB206" s="13">
        <f t="shared" si="3"/>
        <v>0</v>
      </c>
    </row>
    <row r="207" spans="1:28" ht="56.15" customHeight="1" x14ac:dyDescent="0.25">
      <c r="A207" s="23"/>
      <c r="B207" s="23" t="s">
        <v>2874</v>
      </c>
      <c r="C207" s="23" t="s">
        <v>2938</v>
      </c>
      <c r="D207" s="23" t="s">
        <v>3115</v>
      </c>
      <c r="E207" s="23" t="s">
        <v>3397</v>
      </c>
      <c r="F207" s="11" t="s">
        <v>3398</v>
      </c>
      <c r="G207" s="11" t="s">
        <v>3399</v>
      </c>
      <c r="H207" s="11" t="s">
        <v>2937</v>
      </c>
      <c r="I207" s="11" t="s">
        <v>3765</v>
      </c>
      <c r="J207" s="11" t="s">
        <v>3679</v>
      </c>
      <c r="K207" s="11" t="s">
        <v>1432</v>
      </c>
      <c r="L207" s="16">
        <v>47</v>
      </c>
      <c r="M207" s="16">
        <v>125</v>
      </c>
      <c r="N207" s="19">
        <v>110</v>
      </c>
      <c r="O207" s="13">
        <v>30</v>
      </c>
      <c r="P207" s="13">
        <v>30</v>
      </c>
      <c r="Q207" s="13">
        <v>30</v>
      </c>
      <c r="R207" s="13">
        <v>30</v>
      </c>
      <c r="S207" s="13">
        <v>26</v>
      </c>
      <c r="T207" s="13">
        <v>0</v>
      </c>
      <c r="U207" s="13">
        <v>0</v>
      </c>
      <c r="V207" s="13">
        <v>0</v>
      </c>
      <c r="W207" s="13">
        <v>0</v>
      </c>
      <c r="X207" s="13">
        <v>0</v>
      </c>
      <c r="Y207" s="13">
        <v>0</v>
      </c>
      <c r="Z207" s="13">
        <v>0</v>
      </c>
      <c r="AA207" s="13">
        <v>0</v>
      </c>
      <c r="AB207" s="13">
        <f t="shared" si="3"/>
        <v>146</v>
      </c>
    </row>
    <row r="208" spans="1:28" ht="56.15" customHeight="1" x14ac:dyDescent="0.25">
      <c r="A208" s="23"/>
      <c r="B208" s="23" t="s">
        <v>2874</v>
      </c>
      <c r="C208" s="23" t="s">
        <v>2903</v>
      </c>
      <c r="D208" s="23" t="s">
        <v>2926</v>
      </c>
      <c r="E208" s="23" t="s">
        <v>3400</v>
      </c>
      <c r="F208" s="11" t="s">
        <v>3401</v>
      </c>
      <c r="G208" s="11" t="s">
        <v>3402</v>
      </c>
      <c r="H208" s="11" t="s">
        <v>2883</v>
      </c>
      <c r="I208" s="11" t="s">
        <v>3695</v>
      </c>
      <c r="J208" s="11" t="s">
        <v>3664</v>
      </c>
      <c r="K208" s="11" t="s">
        <v>1432</v>
      </c>
      <c r="L208" s="16">
        <v>62</v>
      </c>
      <c r="M208" s="16">
        <v>165</v>
      </c>
      <c r="N208" s="19">
        <v>145</v>
      </c>
      <c r="O208" s="13">
        <v>0</v>
      </c>
      <c r="P208" s="13">
        <v>0</v>
      </c>
      <c r="Q208" s="13">
        <v>0</v>
      </c>
      <c r="R208" s="13">
        <v>0</v>
      </c>
      <c r="S208" s="13">
        <v>0</v>
      </c>
      <c r="T208" s="13">
        <v>0</v>
      </c>
      <c r="U208" s="13">
        <v>0</v>
      </c>
      <c r="V208" s="13">
        <v>30</v>
      </c>
      <c r="W208" s="13">
        <v>0</v>
      </c>
      <c r="X208" s="13">
        <v>0</v>
      </c>
      <c r="Y208" s="13">
        <v>0</v>
      </c>
      <c r="Z208" s="13">
        <v>0</v>
      </c>
      <c r="AA208" s="13">
        <v>0</v>
      </c>
      <c r="AB208" s="13">
        <f t="shared" si="3"/>
        <v>30</v>
      </c>
    </row>
    <row r="209" spans="1:28" ht="56.15" customHeight="1" x14ac:dyDescent="0.25">
      <c r="A209" s="23"/>
      <c r="B209" s="23" t="s">
        <v>2874</v>
      </c>
      <c r="C209" s="23" t="s">
        <v>2875</v>
      </c>
      <c r="D209" s="23" t="s">
        <v>2876</v>
      </c>
      <c r="E209" s="23" t="s">
        <v>3403</v>
      </c>
      <c r="F209" s="11" t="s">
        <v>3404</v>
      </c>
      <c r="G209" s="11" t="s">
        <v>3405</v>
      </c>
      <c r="H209" s="11" t="s">
        <v>3327</v>
      </c>
      <c r="I209" s="11" t="s">
        <v>3766</v>
      </c>
      <c r="J209" s="11" t="s">
        <v>1540</v>
      </c>
      <c r="K209" s="11" t="s">
        <v>1469</v>
      </c>
      <c r="L209" s="16">
        <v>36</v>
      </c>
      <c r="M209" s="16">
        <v>95</v>
      </c>
      <c r="N209" s="19">
        <v>85</v>
      </c>
      <c r="O209" s="13">
        <v>0</v>
      </c>
      <c r="P209" s="13">
        <v>0</v>
      </c>
      <c r="Q209" s="13">
        <v>0</v>
      </c>
      <c r="R209" s="13">
        <v>0</v>
      </c>
      <c r="S209" s="13">
        <v>0</v>
      </c>
      <c r="T209" s="13">
        <v>0</v>
      </c>
      <c r="U209" s="13">
        <v>0</v>
      </c>
      <c r="V209" s="13">
        <v>0</v>
      </c>
      <c r="W209" s="13">
        <v>0</v>
      </c>
      <c r="X209" s="13">
        <v>0</v>
      </c>
      <c r="Y209" s="13">
        <v>0</v>
      </c>
      <c r="Z209" s="13">
        <v>0</v>
      </c>
      <c r="AA209" s="13">
        <v>0</v>
      </c>
      <c r="AB209" s="13">
        <f t="shared" si="3"/>
        <v>0</v>
      </c>
    </row>
    <row r="210" spans="1:28" ht="56.15" customHeight="1" x14ac:dyDescent="0.25">
      <c r="A210" s="23"/>
      <c r="B210" s="23" t="s">
        <v>2874</v>
      </c>
      <c r="C210" s="23" t="s">
        <v>2875</v>
      </c>
      <c r="D210" s="23" t="s">
        <v>2876</v>
      </c>
      <c r="E210" s="23" t="s">
        <v>3406</v>
      </c>
      <c r="F210" s="11" t="s">
        <v>3404</v>
      </c>
      <c r="G210" s="11" t="s">
        <v>3405</v>
      </c>
      <c r="H210" s="11" t="s">
        <v>3334</v>
      </c>
      <c r="I210" s="11" t="s">
        <v>3766</v>
      </c>
      <c r="J210" s="11" t="s">
        <v>1480</v>
      </c>
      <c r="K210" s="11" t="s">
        <v>1469</v>
      </c>
      <c r="L210" s="16">
        <v>36</v>
      </c>
      <c r="M210" s="16">
        <v>95</v>
      </c>
      <c r="N210" s="19">
        <v>85</v>
      </c>
      <c r="O210" s="13">
        <v>0</v>
      </c>
      <c r="P210" s="13">
        <v>0</v>
      </c>
      <c r="Q210" s="13">
        <v>0</v>
      </c>
      <c r="R210" s="13">
        <v>0</v>
      </c>
      <c r="S210" s="13">
        <v>0</v>
      </c>
      <c r="T210" s="13">
        <v>0</v>
      </c>
      <c r="U210" s="13">
        <v>0</v>
      </c>
      <c r="V210" s="13">
        <v>0</v>
      </c>
      <c r="W210" s="13">
        <v>0</v>
      </c>
      <c r="X210" s="13">
        <v>0</v>
      </c>
      <c r="Y210" s="13">
        <v>0</v>
      </c>
      <c r="Z210" s="13">
        <v>0</v>
      </c>
      <c r="AA210" s="13">
        <v>0</v>
      </c>
      <c r="AB210" s="13">
        <f t="shared" si="3"/>
        <v>0</v>
      </c>
    </row>
    <row r="211" spans="1:28" ht="56.15" customHeight="1" x14ac:dyDescent="0.25">
      <c r="A211" s="23"/>
      <c r="B211" s="23" t="s">
        <v>2874</v>
      </c>
      <c r="C211" s="23" t="s">
        <v>2875</v>
      </c>
      <c r="D211" s="23" t="s">
        <v>2876</v>
      </c>
      <c r="E211" s="23" t="s">
        <v>3407</v>
      </c>
      <c r="F211" s="11" t="s">
        <v>3404</v>
      </c>
      <c r="G211" s="11" t="s">
        <v>3405</v>
      </c>
      <c r="H211" s="11" t="s">
        <v>3332</v>
      </c>
      <c r="I211" s="11" t="s">
        <v>3766</v>
      </c>
      <c r="J211" s="11" t="s">
        <v>1518</v>
      </c>
      <c r="K211" s="11" t="s">
        <v>1469</v>
      </c>
      <c r="L211" s="16">
        <v>36</v>
      </c>
      <c r="M211" s="16">
        <v>95</v>
      </c>
      <c r="N211" s="19">
        <v>85</v>
      </c>
      <c r="O211" s="13">
        <v>0</v>
      </c>
      <c r="P211" s="13">
        <v>0</v>
      </c>
      <c r="Q211" s="13">
        <v>0</v>
      </c>
      <c r="R211" s="13">
        <v>0</v>
      </c>
      <c r="S211" s="13">
        <v>0</v>
      </c>
      <c r="T211" s="13">
        <v>0</v>
      </c>
      <c r="U211" s="13">
        <v>0</v>
      </c>
      <c r="V211" s="13">
        <v>0</v>
      </c>
      <c r="W211" s="13">
        <v>0</v>
      </c>
      <c r="X211" s="13">
        <v>0</v>
      </c>
      <c r="Y211" s="13">
        <v>0</v>
      </c>
      <c r="Z211" s="13">
        <v>0</v>
      </c>
      <c r="AA211" s="13">
        <v>0</v>
      </c>
      <c r="AB211" s="13">
        <f t="shared" si="3"/>
        <v>0</v>
      </c>
    </row>
    <row r="212" spans="1:28" ht="56.15" customHeight="1" x14ac:dyDescent="0.25">
      <c r="A212" s="23"/>
      <c r="B212" s="23" t="s">
        <v>2874</v>
      </c>
      <c r="C212" s="23" t="s">
        <v>2897</v>
      </c>
      <c r="D212" s="23" t="s">
        <v>2931</v>
      </c>
      <c r="E212" s="23" t="s">
        <v>3408</v>
      </c>
      <c r="F212" s="11" t="s">
        <v>3410</v>
      </c>
      <c r="G212" s="11" t="s">
        <v>3411</v>
      </c>
      <c r="H212" s="11" t="s">
        <v>3409</v>
      </c>
      <c r="I212" s="11" t="s">
        <v>3695</v>
      </c>
      <c r="J212" s="11" t="s">
        <v>1444</v>
      </c>
      <c r="K212" s="11" t="s">
        <v>1456</v>
      </c>
      <c r="L212" s="16">
        <v>232</v>
      </c>
      <c r="M212" s="16">
        <v>615</v>
      </c>
      <c r="N212" s="19">
        <v>385</v>
      </c>
      <c r="O212" s="13">
        <v>0</v>
      </c>
      <c r="P212" s="13">
        <v>0</v>
      </c>
      <c r="Q212" s="13">
        <v>0</v>
      </c>
      <c r="R212" s="13">
        <v>0</v>
      </c>
      <c r="S212" s="13">
        <v>0</v>
      </c>
      <c r="T212" s="13">
        <v>0</v>
      </c>
      <c r="U212" s="13">
        <v>0</v>
      </c>
      <c r="V212" s="13">
        <v>0</v>
      </c>
      <c r="W212" s="13">
        <v>0</v>
      </c>
      <c r="X212" s="13">
        <v>0</v>
      </c>
      <c r="Y212" s="13">
        <v>0</v>
      </c>
      <c r="Z212" s="13">
        <v>0</v>
      </c>
      <c r="AA212" s="13">
        <v>0</v>
      </c>
      <c r="AB212" s="13">
        <f t="shared" si="3"/>
        <v>0</v>
      </c>
    </row>
    <row r="213" spans="1:28" ht="56.15" customHeight="1" x14ac:dyDescent="0.25">
      <c r="A213" s="23"/>
      <c r="B213" s="23" t="s">
        <v>2874</v>
      </c>
      <c r="C213" s="23" t="s">
        <v>2903</v>
      </c>
      <c r="D213" s="23" t="s">
        <v>2926</v>
      </c>
      <c r="E213" s="23" t="s">
        <v>3412</v>
      </c>
      <c r="F213" s="11" t="s">
        <v>3414</v>
      </c>
      <c r="G213" s="11" t="s">
        <v>3415</v>
      </c>
      <c r="H213" s="11" t="s">
        <v>3413</v>
      </c>
      <c r="I213" s="11" t="s">
        <v>3695</v>
      </c>
      <c r="J213" s="11" t="s">
        <v>1444</v>
      </c>
      <c r="K213" s="11" t="s">
        <v>1456</v>
      </c>
      <c r="L213" s="16">
        <v>187</v>
      </c>
      <c r="M213" s="16">
        <v>495</v>
      </c>
      <c r="N213" s="19">
        <v>330</v>
      </c>
      <c r="O213" s="13">
        <v>0</v>
      </c>
      <c r="P213" s="13">
        <v>0</v>
      </c>
      <c r="Q213" s="13">
        <v>0</v>
      </c>
      <c r="R213" s="13">
        <v>0</v>
      </c>
      <c r="S213" s="13">
        <v>0</v>
      </c>
      <c r="T213" s="13">
        <v>0</v>
      </c>
      <c r="U213" s="13">
        <v>0</v>
      </c>
      <c r="V213" s="13">
        <v>0</v>
      </c>
      <c r="W213" s="13">
        <v>0</v>
      </c>
      <c r="X213" s="13">
        <v>0</v>
      </c>
      <c r="Y213" s="13">
        <v>0</v>
      </c>
      <c r="Z213" s="13">
        <v>0</v>
      </c>
      <c r="AA213" s="13">
        <v>0</v>
      </c>
      <c r="AB213" s="13">
        <f t="shared" si="3"/>
        <v>0</v>
      </c>
    </row>
    <row r="214" spans="1:28" ht="56.15" customHeight="1" x14ac:dyDescent="0.25">
      <c r="A214" s="23"/>
      <c r="B214" s="23" t="s">
        <v>2874</v>
      </c>
      <c r="C214" s="23" t="s">
        <v>2875</v>
      </c>
      <c r="D214" s="23" t="s">
        <v>3416</v>
      </c>
      <c r="E214" s="23" t="s">
        <v>3417</v>
      </c>
      <c r="F214" s="11" t="s">
        <v>3419</v>
      </c>
      <c r="G214" s="11" t="s">
        <v>3420</v>
      </c>
      <c r="H214" s="11" t="s">
        <v>3418</v>
      </c>
      <c r="I214" s="11" t="s">
        <v>3767</v>
      </c>
      <c r="J214" s="11" t="s">
        <v>1440</v>
      </c>
      <c r="K214" s="11" t="s">
        <v>1456</v>
      </c>
      <c r="L214" s="16">
        <v>140</v>
      </c>
      <c r="M214" s="16">
        <v>370</v>
      </c>
      <c r="N214" s="19">
        <v>330</v>
      </c>
      <c r="O214" s="13">
        <v>0</v>
      </c>
      <c r="P214" s="13">
        <v>0</v>
      </c>
      <c r="Q214" s="13">
        <v>0</v>
      </c>
      <c r="R214" s="13">
        <v>0</v>
      </c>
      <c r="S214" s="13">
        <v>0</v>
      </c>
      <c r="T214" s="13">
        <v>0</v>
      </c>
      <c r="U214" s="13">
        <v>0</v>
      </c>
      <c r="V214" s="13">
        <v>0</v>
      </c>
      <c r="W214" s="13">
        <v>0</v>
      </c>
      <c r="X214" s="13">
        <v>0</v>
      </c>
      <c r="Y214" s="13">
        <v>0</v>
      </c>
      <c r="Z214" s="13">
        <v>0</v>
      </c>
      <c r="AA214" s="13">
        <v>0</v>
      </c>
      <c r="AB214" s="13">
        <f t="shared" si="3"/>
        <v>0</v>
      </c>
    </row>
    <row r="215" spans="1:28" ht="56.15" customHeight="1" x14ac:dyDescent="0.25">
      <c r="A215" s="23"/>
      <c r="B215" s="23" t="s">
        <v>2874</v>
      </c>
      <c r="C215" s="23" t="s">
        <v>2875</v>
      </c>
      <c r="D215" s="23" t="s">
        <v>3416</v>
      </c>
      <c r="E215" s="23" t="s">
        <v>3421</v>
      </c>
      <c r="F215" s="11" t="s">
        <v>3419</v>
      </c>
      <c r="G215" s="11" t="s">
        <v>3420</v>
      </c>
      <c r="H215" s="11" t="s">
        <v>3413</v>
      </c>
      <c r="I215" s="11" t="s">
        <v>3767</v>
      </c>
      <c r="J215" s="11" t="s">
        <v>1444</v>
      </c>
      <c r="K215" s="11" t="s">
        <v>1456</v>
      </c>
      <c r="L215" s="16">
        <v>140</v>
      </c>
      <c r="M215" s="16">
        <v>370</v>
      </c>
      <c r="N215" s="19">
        <v>330</v>
      </c>
      <c r="O215" s="13">
        <v>0</v>
      </c>
      <c r="P215" s="13">
        <v>0</v>
      </c>
      <c r="Q215" s="13">
        <v>0</v>
      </c>
      <c r="R215" s="13">
        <v>0</v>
      </c>
      <c r="S215" s="13">
        <v>0</v>
      </c>
      <c r="T215" s="13">
        <v>0</v>
      </c>
      <c r="U215" s="13">
        <v>0</v>
      </c>
      <c r="V215" s="13">
        <v>0</v>
      </c>
      <c r="W215" s="13">
        <v>0</v>
      </c>
      <c r="X215" s="13">
        <v>0</v>
      </c>
      <c r="Y215" s="13">
        <v>0</v>
      </c>
      <c r="Z215" s="13">
        <v>0</v>
      </c>
      <c r="AA215" s="13">
        <v>0</v>
      </c>
      <c r="AB215" s="13">
        <f t="shared" si="3"/>
        <v>0</v>
      </c>
    </row>
    <row r="216" spans="1:28" ht="56.15" customHeight="1" x14ac:dyDescent="0.25">
      <c r="A216" s="23"/>
      <c r="B216" s="23" t="s">
        <v>2874</v>
      </c>
      <c r="C216" s="23" t="s">
        <v>2875</v>
      </c>
      <c r="D216" s="23" t="s">
        <v>3416</v>
      </c>
      <c r="E216" s="23" t="s">
        <v>3422</v>
      </c>
      <c r="F216" s="11" t="s">
        <v>3424</v>
      </c>
      <c r="G216" s="11" t="s">
        <v>3420</v>
      </c>
      <c r="H216" s="11" t="s">
        <v>3423</v>
      </c>
      <c r="I216" s="11" t="s">
        <v>3768</v>
      </c>
      <c r="J216" s="11" t="s">
        <v>1521</v>
      </c>
      <c r="K216" s="11" t="s">
        <v>1456</v>
      </c>
      <c r="L216" s="16">
        <v>140</v>
      </c>
      <c r="M216" s="16">
        <v>370</v>
      </c>
      <c r="N216" s="19">
        <v>330</v>
      </c>
      <c r="O216" s="13">
        <v>0</v>
      </c>
      <c r="P216" s="13">
        <v>0</v>
      </c>
      <c r="Q216" s="13">
        <v>0</v>
      </c>
      <c r="R216" s="13">
        <v>0</v>
      </c>
      <c r="S216" s="13">
        <v>0</v>
      </c>
      <c r="T216" s="13">
        <v>0</v>
      </c>
      <c r="U216" s="13">
        <v>0</v>
      </c>
      <c r="V216" s="13">
        <v>0</v>
      </c>
      <c r="W216" s="13">
        <v>0</v>
      </c>
      <c r="X216" s="13">
        <v>0</v>
      </c>
      <c r="Y216" s="13">
        <v>0</v>
      </c>
      <c r="Z216" s="13">
        <v>0</v>
      </c>
      <c r="AA216" s="13">
        <v>0</v>
      </c>
      <c r="AB216" s="13">
        <f t="shared" si="3"/>
        <v>0</v>
      </c>
    </row>
    <row r="217" spans="1:28" ht="56.15" customHeight="1" x14ac:dyDescent="0.25">
      <c r="A217" s="23"/>
      <c r="B217" s="23" t="s">
        <v>2874</v>
      </c>
      <c r="C217" s="23" t="s">
        <v>2875</v>
      </c>
      <c r="D217" s="23" t="s">
        <v>3416</v>
      </c>
      <c r="E217" s="23" t="s">
        <v>3425</v>
      </c>
      <c r="F217" s="11" t="s">
        <v>3426</v>
      </c>
      <c r="G217" s="11" t="s">
        <v>3427</v>
      </c>
      <c r="H217" s="11" t="s">
        <v>13</v>
      </c>
      <c r="I217" s="11" t="s">
        <v>3769</v>
      </c>
      <c r="J217" s="11" t="s">
        <v>1434</v>
      </c>
      <c r="K217" s="11" t="s">
        <v>1456</v>
      </c>
      <c r="L217" s="16">
        <v>140</v>
      </c>
      <c r="M217" s="16">
        <v>370</v>
      </c>
      <c r="N217" s="19">
        <v>330</v>
      </c>
      <c r="O217" s="13">
        <v>0</v>
      </c>
      <c r="P217" s="13">
        <v>0</v>
      </c>
      <c r="Q217" s="13">
        <v>0</v>
      </c>
      <c r="R217" s="13">
        <v>0</v>
      </c>
      <c r="S217" s="13">
        <v>0</v>
      </c>
      <c r="T217" s="13">
        <v>0</v>
      </c>
      <c r="U217" s="13">
        <v>0</v>
      </c>
      <c r="V217" s="13">
        <v>0</v>
      </c>
      <c r="W217" s="13">
        <v>0</v>
      </c>
      <c r="X217" s="13">
        <v>5</v>
      </c>
      <c r="Y217" s="13">
        <v>0</v>
      </c>
      <c r="Z217" s="13">
        <v>0</v>
      </c>
      <c r="AA217" s="13">
        <v>0</v>
      </c>
      <c r="AB217" s="13">
        <f t="shared" si="3"/>
        <v>5</v>
      </c>
    </row>
    <row r="218" spans="1:28" ht="56.15" customHeight="1" x14ac:dyDescent="0.25">
      <c r="A218" s="23"/>
      <c r="B218" s="23" t="s">
        <v>2874</v>
      </c>
      <c r="C218" s="23" t="s">
        <v>2897</v>
      </c>
      <c r="D218" s="23" t="s">
        <v>2898</v>
      </c>
      <c r="E218" s="23" t="s">
        <v>3428</v>
      </c>
      <c r="F218" s="11" t="s">
        <v>3430</v>
      </c>
      <c r="G218" s="11" t="s">
        <v>3431</v>
      </c>
      <c r="H218" s="11" t="s">
        <v>3429</v>
      </c>
      <c r="I218" s="11" t="s">
        <v>3770</v>
      </c>
      <c r="J218" s="11" t="s">
        <v>3771</v>
      </c>
      <c r="K218" s="11" t="s">
        <v>1456</v>
      </c>
      <c r="L218" s="16">
        <v>162</v>
      </c>
      <c r="M218" s="16">
        <v>430</v>
      </c>
      <c r="N218" s="19">
        <v>385</v>
      </c>
      <c r="O218" s="13">
        <v>0</v>
      </c>
      <c r="P218" s="13">
        <v>0</v>
      </c>
      <c r="Q218" s="13">
        <v>0</v>
      </c>
      <c r="R218" s="13">
        <v>0</v>
      </c>
      <c r="S218" s="13">
        <v>0</v>
      </c>
      <c r="T218" s="13">
        <v>0</v>
      </c>
      <c r="U218" s="13">
        <v>0</v>
      </c>
      <c r="V218" s="13">
        <v>0</v>
      </c>
      <c r="W218" s="13">
        <v>0</v>
      </c>
      <c r="X218" s="13">
        <v>0</v>
      </c>
      <c r="Y218" s="13">
        <v>0</v>
      </c>
      <c r="Z218" s="13">
        <v>0</v>
      </c>
      <c r="AA218" s="13">
        <v>0</v>
      </c>
      <c r="AB218" s="13">
        <f t="shared" si="3"/>
        <v>0</v>
      </c>
    </row>
    <row r="219" spans="1:28" ht="56.15" customHeight="1" x14ac:dyDescent="0.25">
      <c r="A219" s="23"/>
      <c r="B219" s="23" t="s">
        <v>2874</v>
      </c>
      <c r="C219" s="23" t="s">
        <v>2875</v>
      </c>
      <c r="D219" s="23" t="s">
        <v>3416</v>
      </c>
      <c r="E219" s="23" t="s">
        <v>3432</v>
      </c>
      <c r="F219" s="11" t="s">
        <v>3433</v>
      </c>
      <c r="G219" s="11" t="s">
        <v>3434</v>
      </c>
      <c r="H219" s="11" t="s">
        <v>3429</v>
      </c>
      <c r="I219" s="11" t="s">
        <v>3772</v>
      </c>
      <c r="J219" s="11" t="s">
        <v>3771</v>
      </c>
      <c r="K219" s="11" t="s">
        <v>1456</v>
      </c>
      <c r="L219" s="16">
        <v>85</v>
      </c>
      <c r="M219" s="16">
        <v>225</v>
      </c>
      <c r="N219" s="19">
        <v>195</v>
      </c>
      <c r="O219" s="13">
        <v>0</v>
      </c>
      <c r="P219" s="13">
        <v>0</v>
      </c>
      <c r="Q219" s="13">
        <v>0</v>
      </c>
      <c r="R219" s="13">
        <v>0</v>
      </c>
      <c r="S219" s="13">
        <v>0</v>
      </c>
      <c r="T219" s="13">
        <v>0</v>
      </c>
      <c r="U219" s="13">
        <v>0</v>
      </c>
      <c r="V219" s="13">
        <v>0</v>
      </c>
      <c r="W219" s="13">
        <v>0</v>
      </c>
      <c r="X219" s="13">
        <v>27</v>
      </c>
      <c r="Y219" s="13">
        <v>0</v>
      </c>
      <c r="Z219" s="13">
        <v>0</v>
      </c>
      <c r="AA219" s="13">
        <v>0</v>
      </c>
      <c r="AB219" s="13">
        <f t="shared" si="3"/>
        <v>27</v>
      </c>
    </row>
    <row r="220" spans="1:28" ht="56.15" customHeight="1" x14ac:dyDescent="0.25">
      <c r="A220" s="23"/>
      <c r="B220" s="23" t="s">
        <v>2874</v>
      </c>
      <c r="C220" s="23" t="s">
        <v>2875</v>
      </c>
      <c r="D220" s="23" t="s">
        <v>3416</v>
      </c>
      <c r="E220" s="23" t="s">
        <v>3435</v>
      </c>
      <c r="F220" s="11" t="s">
        <v>3436</v>
      </c>
      <c r="G220" s="11" t="s">
        <v>3437</v>
      </c>
      <c r="H220" s="11" t="s">
        <v>3429</v>
      </c>
      <c r="I220" s="11" t="s">
        <v>3773</v>
      </c>
      <c r="J220" s="11" t="s">
        <v>3771</v>
      </c>
      <c r="K220" s="11" t="s">
        <v>1456</v>
      </c>
      <c r="L220" s="16">
        <v>70</v>
      </c>
      <c r="M220" s="16">
        <v>185</v>
      </c>
      <c r="N220" s="19">
        <v>165</v>
      </c>
      <c r="O220" s="13">
        <v>0</v>
      </c>
      <c r="P220" s="13">
        <v>0</v>
      </c>
      <c r="Q220" s="13">
        <v>0</v>
      </c>
      <c r="R220" s="13">
        <v>0</v>
      </c>
      <c r="S220" s="13">
        <v>0</v>
      </c>
      <c r="T220" s="13">
        <v>0</v>
      </c>
      <c r="U220" s="13">
        <v>0</v>
      </c>
      <c r="V220" s="13">
        <v>0</v>
      </c>
      <c r="W220" s="13">
        <v>0</v>
      </c>
      <c r="X220" s="13">
        <v>19</v>
      </c>
      <c r="Y220" s="13">
        <v>0</v>
      </c>
      <c r="Z220" s="13">
        <v>0</v>
      </c>
      <c r="AA220" s="13">
        <v>0</v>
      </c>
      <c r="AB220" s="13">
        <f t="shared" si="3"/>
        <v>19</v>
      </c>
    </row>
    <row r="221" spans="1:28" ht="56.15" customHeight="1" x14ac:dyDescent="0.25">
      <c r="A221" s="23"/>
      <c r="B221" s="23" t="s">
        <v>2874</v>
      </c>
      <c r="C221" s="23" t="s">
        <v>2875</v>
      </c>
      <c r="D221" s="23" t="s">
        <v>2980</v>
      </c>
      <c r="E221" s="23" t="s">
        <v>3438</v>
      </c>
      <c r="F221" s="11" t="s">
        <v>3440</v>
      </c>
      <c r="G221" s="11" t="s">
        <v>3441</v>
      </c>
      <c r="H221" s="11" t="s">
        <v>3439</v>
      </c>
      <c r="I221" s="11" t="s">
        <v>3774</v>
      </c>
      <c r="J221" s="11" t="s">
        <v>3775</v>
      </c>
      <c r="K221" s="11" t="s">
        <v>1456</v>
      </c>
      <c r="L221" s="16">
        <v>70</v>
      </c>
      <c r="M221" s="16">
        <v>185</v>
      </c>
      <c r="N221" s="19">
        <v>165</v>
      </c>
      <c r="O221" s="13">
        <v>0</v>
      </c>
      <c r="P221" s="13">
        <v>0</v>
      </c>
      <c r="Q221" s="13">
        <v>0</v>
      </c>
      <c r="R221" s="13">
        <v>0</v>
      </c>
      <c r="S221" s="13">
        <v>0</v>
      </c>
      <c r="T221" s="13">
        <v>0</v>
      </c>
      <c r="U221" s="13">
        <v>0</v>
      </c>
      <c r="V221" s="13">
        <v>0</v>
      </c>
      <c r="W221" s="13">
        <v>0</v>
      </c>
      <c r="X221" s="13">
        <v>20</v>
      </c>
      <c r="Y221" s="13">
        <v>0</v>
      </c>
      <c r="Z221" s="13">
        <v>0</v>
      </c>
      <c r="AA221" s="13">
        <v>0</v>
      </c>
      <c r="AB221" s="13">
        <f t="shared" si="3"/>
        <v>20</v>
      </c>
    </row>
    <row r="222" spans="1:28" ht="56.15" customHeight="1" x14ac:dyDescent="0.25">
      <c r="A222" s="23"/>
      <c r="B222" s="23" t="s">
        <v>2874</v>
      </c>
      <c r="C222" s="23" t="s">
        <v>2875</v>
      </c>
      <c r="D222" s="23" t="s">
        <v>2876</v>
      </c>
      <c r="E222" s="23" t="s">
        <v>3442</v>
      </c>
      <c r="F222" s="11" t="s">
        <v>3443</v>
      </c>
      <c r="G222" s="11" t="s">
        <v>3444</v>
      </c>
      <c r="H222" s="11" t="s">
        <v>3429</v>
      </c>
      <c r="I222" s="11" t="s">
        <v>3776</v>
      </c>
      <c r="J222" s="11" t="s">
        <v>3775</v>
      </c>
      <c r="K222" s="11" t="s">
        <v>1456</v>
      </c>
      <c r="L222" s="16">
        <v>62</v>
      </c>
      <c r="M222" s="16">
        <v>165</v>
      </c>
      <c r="N222" s="19">
        <v>145</v>
      </c>
      <c r="O222" s="13">
        <v>0</v>
      </c>
      <c r="P222" s="13">
        <v>0</v>
      </c>
      <c r="Q222" s="13">
        <v>0</v>
      </c>
      <c r="R222" s="13">
        <v>0</v>
      </c>
      <c r="S222" s="13">
        <v>0</v>
      </c>
      <c r="T222" s="13">
        <v>0</v>
      </c>
      <c r="U222" s="13">
        <v>0</v>
      </c>
      <c r="V222" s="13">
        <v>0</v>
      </c>
      <c r="W222" s="13">
        <v>0</v>
      </c>
      <c r="X222" s="13">
        <v>30</v>
      </c>
      <c r="Y222" s="13">
        <v>0</v>
      </c>
      <c r="Z222" s="13">
        <v>0</v>
      </c>
      <c r="AA222" s="13">
        <v>0</v>
      </c>
      <c r="AB222" s="13">
        <f t="shared" si="3"/>
        <v>30</v>
      </c>
    </row>
    <row r="223" spans="1:28" ht="56.15" customHeight="1" x14ac:dyDescent="0.25">
      <c r="A223" s="23"/>
      <c r="B223" s="23" t="s">
        <v>2874</v>
      </c>
      <c r="C223" s="23" t="s">
        <v>2875</v>
      </c>
      <c r="D223" s="23" t="s">
        <v>2876</v>
      </c>
      <c r="E223" s="23" t="s">
        <v>3445</v>
      </c>
      <c r="F223" s="11" t="s">
        <v>3443</v>
      </c>
      <c r="G223" s="11" t="s">
        <v>3444</v>
      </c>
      <c r="H223" s="11" t="s">
        <v>3446</v>
      </c>
      <c r="I223" s="11" t="s">
        <v>3776</v>
      </c>
      <c r="J223" s="11" t="s">
        <v>3777</v>
      </c>
      <c r="K223" s="11" t="s">
        <v>1456</v>
      </c>
      <c r="L223" s="16">
        <v>62</v>
      </c>
      <c r="M223" s="16">
        <v>165</v>
      </c>
      <c r="N223" s="19">
        <v>145</v>
      </c>
      <c r="O223" s="13">
        <v>0</v>
      </c>
      <c r="P223" s="13">
        <v>0</v>
      </c>
      <c r="Q223" s="13">
        <v>0</v>
      </c>
      <c r="R223" s="13">
        <v>0</v>
      </c>
      <c r="S223" s="13">
        <v>0</v>
      </c>
      <c r="T223" s="13">
        <v>0</v>
      </c>
      <c r="U223" s="13">
        <v>0</v>
      </c>
      <c r="V223" s="13">
        <v>0</v>
      </c>
      <c r="W223" s="13">
        <v>0</v>
      </c>
      <c r="X223" s="13">
        <v>0</v>
      </c>
      <c r="Y223" s="13">
        <v>0</v>
      </c>
      <c r="Z223" s="13">
        <v>0</v>
      </c>
      <c r="AA223" s="13">
        <v>0</v>
      </c>
      <c r="AB223" s="13">
        <f t="shared" si="3"/>
        <v>0</v>
      </c>
    </row>
    <row r="224" spans="1:28" ht="56.15" customHeight="1" x14ac:dyDescent="0.25">
      <c r="A224" s="23"/>
      <c r="B224" s="23" t="s">
        <v>2874</v>
      </c>
      <c r="C224" s="23" t="s">
        <v>2897</v>
      </c>
      <c r="D224" s="23" t="s">
        <v>3012</v>
      </c>
      <c r="E224" s="23" t="s">
        <v>3447</v>
      </c>
      <c r="F224" s="11" t="s">
        <v>3448</v>
      </c>
      <c r="G224" s="11" t="s">
        <v>3449</v>
      </c>
      <c r="H224" s="11" t="s">
        <v>2937</v>
      </c>
      <c r="I224" s="11" t="s">
        <v>3778</v>
      </c>
      <c r="J224" s="11" t="s">
        <v>3679</v>
      </c>
      <c r="K224" s="11" t="s">
        <v>1456</v>
      </c>
      <c r="L224" s="16">
        <v>140</v>
      </c>
      <c r="M224" s="16">
        <v>370</v>
      </c>
      <c r="N224" s="19">
        <v>330</v>
      </c>
      <c r="O224" s="13">
        <v>0</v>
      </c>
      <c r="P224" s="13">
        <v>0</v>
      </c>
      <c r="Q224" s="13">
        <v>0</v>
      </c>
      <c r="R224" s="13">
        <v>0</v>
      </c>
      <c r="S224" s="13">
        <v>0</v>
      </c>
      <c r="T224" s="13">
        <v>0</v>
      </c>
      <c r="U224" s="13">
        <v>0</v>
      </c>
      <c r="V224" s="13">
        <v>0</v>
      </c>
      <c r="W224" s="13">
        <v>0</v>
      </c>
      <c r="X224" s="13">
        <v>30</v>
      </c>
      <c r="Y224" s="13">
        <v>0</v>
      </c>
      <c r="Z224" s="13">
        <v>0</v>
      </c>
      <c r="AA224" s="13">
        <v>0</v>
      </c>
      <c r="AB224" s="13">
        <f t="shared" si="3"/>
        <v>30</v>
      </c>
    </row>
    <row r="225" spans="1:28" ht="56.15" customHeight="1" x14ac:dyDescent="0.25">
      <c r="A225" s="23"/>
      <c r="B225" s="23" t="s">
        <v>2874</v>
      </c>
      <c r="C225" s="23" t="s">
        <v>2897</v>
      </c>
      <c r="D225" s="23" t="s">
        <v>2911</v>
      </c>
      <c r="E225" s="23" t="s">
        <v>3450</v>
      </c>
      <c r="F225" s="11" t="s">
        <v>3451</v>
      </c>
      <c r="G225" s="11" t="s">
        <v>3452</v>
      </c>
      <c r="H225" s="11" t="s">
        <v>2937</v>
      </c>
      <c r="I225" s="11" t="s">
        <v>3779</v>
      </c>
      <c r="J225" s="11" t="s">
        <v>3679</v>
      </c>
      <c r="K225" s="11" t="s">
        <v>1456</v>
      </c>
      <c r="L225" s="16">
        <v>85</v>
      </c>
      <c r="M225" s="16">
        <v>225</v>
      </c>
      <c r="N225" s="19">
        <v>195</v>
      </c>
      <c r="O225" s="13">
        <v>0</v>
      </c>
      <c r="P225" s="13">
        <v>0</v>
      </c>
      <c r="Q225" s="13">
        <v>0</v>
      </c>
      <c r="R225" s="13">
        <v>0</v>
      </c>
      <c r="S225" s="13">
        <v>0</v>
      </c>
      <c r="T225" s="13">
        <v>0</v>
      </c>
      <c r="U225" s="13">
        <v>0</v>
      </c>
      <c r="V225" s="13">
        <v>0</v>
      </c>
      <c r="W225" s="13">
        <v>0</v>
      </c>
      <c r="X225" s="13">
        <v>11</v>
      </c>
      <c r="Y225" s="13">
        <v>0</v>
      </c>
      <c r="Z225" s="13">
        <v>0</v>
      </c>
      <c r="AA225" s="13">
        <v>0</v>
      </c>
      <c r="AB225" s="13">
        <f t="shared" si="3"/>
        <v>11</v>
      </c>
    </row>
    <row r="226" spans="1:28" ht="56.15" customHeight="1" x14ac:dyDescent="0.25">
      <c r="A226" s="23"/>
      <c r="B226" s="23" t="s">
        <v>2874</v>
      </c>
      <c r="C226" s="23" t="s">
        <v>2903</v>
      </c>
      <c r="D226" s="23" t="s">
        <v>2904</v>
      </c>
      <c r="E226" s="23" t="s">
        <v>3453</v>
      </c>
      <c r="F226" s="11" t="s">
        <v>3454</v>
      </c>
      <c r="G226" s="11" t="s">
        <v>3455</v>
      </c>
      <c r="H226" s="11" t="s">
        <v>2937</v>
      </c>
      <c r="I226" s="11" t="s">
        <v>3780</v>
      </c>
      <c r="J226" s="11" t="s">
        <v>3679</v>
      </c>
      <c r="K226" s="11" t="s">
        <v>1456</v>
      </c>
      <c r="L226" s="16">
        <v>162</v>
      </c>
      <c r="M226" s="16">
        <v>430</v>
      </c>
      <c r="N226" s="19">
        <v>385</v>
      </c>
      <c r="O226" s="13">
        <v>0</v>
      </c>
      <c r="P226" s="13">
        <v>0</v>
      </c>
      <c r="Q226" s="13">
        <v>0</v>
      </c>
      <c r="R226" s="13">
        <v>0</v>
      </c>
      <c r="S226" s="13">
        <v>0</v>
      </c>
      <c r="T226" s="13">
        <v>0</v>
      </c>
      <c r="U226" s="13">
        <v>0</v>
      </c>
      <c r="V226" s="13">
        <v>0</v>
      </c>
      <c r="W226" s="13">
        <v>0</v>
      </c>
      <c r="X226" s="13">
        <v>2</v>
      </c>
      <c r="Y226" s="13">
        <v>0</v>
      </c>
      <c r="Z226" s="13">
        <v>0</v>
      </c>
      <c r="AA226" s="13">
        <v>0</v>
      </c>
      <c r="AB226" s="13">
        <f t="shared" si="3"/>
        <v>2</v>
      </c>
    </row>
    <row r="227" spans="1:28" ht="56.15" customHeight="1" x14ac:dyDescent="0.25">
      <c r="A227" s="23"/>
      <c r="B227" s="23" t="s">
        <v>2874</v>
      </c>
      <c r="C227" s="23" t="s">
        <v>2875</v>
      </c>
      <c r="D227" s="23" t="s">
        <v>3266</v>
      </c>
      <c r="E227" s="23" t="s">
        <v>3456</v>
      </c>
      <c r="F227" s="11" t="s">
        <v>3457</v>
      </c>
      <c r="G227" s="11" t="s">
        <v>3458</v>
      </c>
      <c r="H227" s="11" t="s">
        <v>2937</v>
      </c>
      <c r="I227" s="11" t="s">
        <v>3781</v>
      </c>
      <c r="J227" s="11" t="s">
        <v>3679</v>
      </c>
      <c r="K227" s="11" t="s">
        <v>1456</v>
      </c>
      <c r="L227" s="16">
        <v>70</v>
      </c>
      <c r="M227" s="16">
        <v>185</v>
      </c>
      <c r="N227" s="19">
        <v>165</v>
      </c>
      <c r="O227" s="13">
        <v>0</v>
      </c>
      <c r="P227" s="13">
        <v>0</v>
      </c>
      <c r="Q227" s="13">
        <v>0</v>
      </c>
      <c r="R227" s="13">
        <v>0</v>
      </c>
      <c r="S227" s="13">
        <v>0</v>
      </c>
      <c r="T227" s="13">
        <v>0</v>
      </c>
      <c r="U227" s="13">
        <v>0</v>
      </c>
      <c r="V227" s="13">
        <v>0</v>
      </c>
      <c r="W227" s="13">
        <v>0</v>
      </c>
      <c r="X227" s="13">
        <v>30</v>
      </c>
      <c r="Y227" s="13">
        <v>0</v>
      </c>
      <c r="Z227" s="13">
        <v>0</v>
      </c>
      <c r="AA227" s="13">
        <v>0</v>
      </c>
      <c r="AB227" s="13">
        <f t="shared" si="3"/>
        <v>30</v>
      </c>
    </row>
    <row r="228" spans="1:28" ht="56.15" customHeight="1" x14ac:dyDescent="0.25">
      <c r="A228" s="23"/>
      <c r="B228" s="23" t="s">
        <v>2874</v>
      </c>
      <c r="C228" s="23" t="s">
        <v>2903</v>
      </c>
      <c r="D228" s="23" t="s">
        <v>2926</v>
      </c>
      <c r="E228" s="23" t="s">
        <v>3459</v>
      </c>
      <c r="F228" s="11" t="s">
        <v>3460</v>
      </c>
      <c r="G228" s="11" t="s">
        <v>3461</v>
      </c>
      <c r="H228" s="11" t="s">
        <v>2937</v>
      </c>
      <c r="I228" s="11" t="s">
        <v>3696</v>
      </c>
      <c r="J228" s="11" t="s">
        <v>3679</v>
      </c>
      <c r="K228" s="11" t="s">
        <v>1456</v>
      </c>
      <c r="L228" s="16">
        <v>92</v>
      </c>
      <c r="M228" s="16">
        <v>245</v>
      </c>
      <c r="N228" s="19">
        <v>220</v>
      </c>
      <c r="O228" s="13">
        <v>0</v>
      </c>
      <c r="P228" s="13">
        <v>0</v>
      </c>
      <c r="Q228" s="13">
        <v>0</v>
      </c>
      <c r="R228" s="13">
        <v>0</v>
      </c>
      <c r="S228" s="13">
        <v>0</v>
      </c>
      <c r="T228" s="13">
        <v>4</v>
      </c>
      <c r="U228" s="13">
        <v>30</v>
      </c>
      <c r="V228" s="13">
        <v>30</v>
      </c>
      <c r="W228" s="13">
        <v>30</v>
      </c>
      <c r="X228" s="13">
        <v>0</v>
      </c>
      <c r="Y228" s="13">
        <v>0</v>
      </c>
      <c r="Z228" s="13">
        <v>0</v>
      </c>
      <c r="AA228" s="13">
        <v>0</v>
      </c>
      <c r="AB228" s="13">
        <f t="shared" si="3"/>
        <v>94</v>
      </c>
    </row>
    <row r="229" spans="1:28" ht="56.15" customHeight="1" x14ac:dyDescent="0.25">
      <c r="A229" s="23"/>
      <c r="B229" s="23" t="s">
        <v>2874</v>
      </c>
      <c r="C229" s="23" t="s">
        <v>2897</v>
      </c>
      <c r="D229" s="23" t="s">
        <v>3012</v>
      </c>
      <c r="E229" s="23" t="s">
        <v>3462</v>
      </c>
      <c r="F229" s="11" t="s">
        <v>3463</v>
      </c>
      <c r="G229" s="11" t="s">
        <v>3464</v>
      </c>
      <c r="H229" s="11" t="s">
        <v>3418</v>
      </c>
      <c r="I229" s="11" t="s">
        <v>3674</v>
      </c>
      <c r="J229" s="11" t="s">
        <v>1440</v>
      </c>
      <c r="K229" s="11" t="s">
        <v>1441</v>
      </c>
      <c r="L229" s="16">
        <v>117</v>
      </c>
      <c r="M229" s="16">
        <v>310</v>
      </c>
      <c r="N229" s="19">
        <v>275</v>
      </c>
      <c r="O229" s="13">
        <v>0</v>
      </c>
      <c r="P229" s="13">
        <v>0</v>
      </c>
      <c r="Q229" s="13">
        <v>0</v>
      </c>
      <c r="R229" s="13">
        <v>0</v>
      </c>
      <c r="S229" s="13">
        <v>0</v>
      </c>
      <c r="T229" s="13">
        <v>0</v>
      </c>
      <c r="U229" s="13">
        <v>0</v>
      </c>
      <c r="V229" s="13">
        <v>0</v>
      </c>
      <c r="W229" s="13">
        <v>0</v>
      </c>
      <c r="X229" s="13">
        <v>0</v>
      </c>
      <c r="Y229" s="13">
        <v>0</v>
      </c>
      <c r="Z229" s="13">
        <v>0</v>
      </c>
      <c r="AA229" s="13">
        <v>0</v>
      </c>
      <c r="AB229" s="13">
        <f t="shared" si="3"/>
        <v>0</v>
      </c>
    </row>
    <row r="230" spans="1:28" ht="56.15" customHeight="1" x14ac:dyDescent="0.25">
      <c r="A230" s="23"/>
      <c r="B230" s="23" t="s">
        <v>2874</v>
      </c>
      <c r="C230" s="23" t="s">
        <v>2903</v>
      </c>
      <c r="D230" s="23" t="s">
        <v>2926</v>
      </c>
      <c r="E230" s="23" t="s">
        <v>3465</v>
      </c>
      <c r="F230" s="11" t="s">
        <v>3467</v>
      </c>
      <c r="G230" s="11" t="s">
        <v>3468</v>
      </c>
      <c r="H230" s="11" t="s">
        <v>3466</v>
      </c>
      <c r="I230" s="11" t="s">
        <v>3782</v>
      </c>
      <c r="J230" s="11" t="s">
        <v>1553</v>
      </c>
      <c r="K230" s="11" t="s">
        <v>1469</v>
      </c>
      <c r="L230" s="16">
        <v>140</v>
      </c>
      <c r="M230" s="16">
        <v>370</v>
      </c>
      <c r="N230" s="19">
        <v>330</v>
      </c>
      <c r="O230" s="13">
        <v>0</v>
      </c>
      <c r="P230" s="13">
        <v>0</v>
      </c>
      <c r="Q230" s="13">
        <v>0</v>
      </c>
      <c r="R230" s="13">
        <v>0</v>
      </c>
      <c r="S230" s="13">
        <v>0</v>
      </c>
      <c r="T230" s="13">
        <v>0</v>
      </c>
      <c r="U230" s="13">
        <v>0</v>
      </c>
      <c r="V230" s="13">
        <v>0</v>
      </c>
      <c r="W230" s="13">
        <v>0</v>
      </c>
      <c r="X230" s="13">
        <v>0</v>
      </c>
      <c r="Y230" s="13">
        <v>0</v>
      </c>
      <c r="Z230" s="13">
        <v>0</v>
      </c>
      <c r="AA230" s="13">
        <v>0</v>
      </c>
      <c r="AB230" s="13">
        <f t="shared" si="3"/>
        <v>0</v>
      </c>
    </row>
    <row r="231" spans="1:28" ht="56.15" customHeight="1" x14ac:dyDescent="0.25">
      <c r="A231" s="23"/>
      <c r="B231" s="23" t="s">
        <v>2874</v>
      </c>
      <c r="C231" s="23" t="s">
        <v>2897</v>
      </c>
      <c r="D231" s="23" t="s">
        <v>2898</v>
      </c>
      <c r="E231" s="23" t="s">
        <v>3469</v>
      </c>
      <c r="F231" s="11" t="s">
        <v>3471</v>
      </c>
      <c r="G231" s="11" t="s">
        <v>2910</v>
      </c>
      <c r="H231" s="11" t="s">
        <v>3470</v>
      </c>
      <c r="I231" s="11" t="s">
        <v>3783</v>
      </c>
      <c r="J231" s="11" t="s">
        <v>3771</v>
      </c>
      <c r="K231" s="11" t="s">
        <v>1456</v>
      </c>
      <c r="L231" s="16">
        <v>92</v>
      </c>
      <c r="M231" s="16">
        <v>245</v>
      </c>
      <c r="N231" s="19">
        <v>220</v>
      </c>
      <c r="O231" s="13">
        <v>0</v>
      </c>
      <c r="P231" s="13">
        <v>0</v>
      </c>
      <c r="Q231" s="13">
        <v>0</v>
      </c>
      <c r="R231" s="13">
        <v>0</v>
      </c>
      <c r="S231" s="13">
        <v>0</v>
      </c>
      <c r="T231" s="13">
        <v>0</v>
      </c>
      <c r="U231" s="13">
        <v>0</v>
      </c>
      <c r="V231" s="13">
        <v>0</v>
      </c>
      <c r="W231" s="13">
        <v>0</v>
      </c>
      <c r="X231" s="13">
        <v>0</v>
      </c>
      <c r="Y231" s="13">
        <v>0</v>
      </c>
      <c r="Z231" s="13">
        <v>0</v>
      </c>
      <c r="AA231" s="13">
        <v>0</v>
      </c>
      <c r="AB231" s="13">
        <f t="shared" si="3"/>
        <v>0</v>
      </c>
    </row>
    <row r="232" spans="1:28" ht="56.15" customHeight="1" x14ac:dyDescent="0.25">
      <c r="A232" s="23"/>
      <c r="B232" s="23" t="s">
        <v>2874</v>
      </c>
      <c r="C232" s="23" t="s">
        <v>2875</v>
      </c>
      <c r="D232" s="23" t="s">
        <v>2876</v>
      </c>
      <c r="E232" s="23" t="s">
        <v>3472</v>
      </c>
      <c r="F232" s="11" t="s">
        <v>3473</v>
      </c>
      <c r="G232" s="11" t="s">
        <v>3053</v>
      </c>
      <c r="H232" s="11" t="s">
        <v>3429</v>
      </c>
      <c r="I232" s="11" t="s">
        <v>3776</v>
      </c>
      <c r="J232" s="11" t="s">
        <v>3771</v>
      </c>
      <c r="K232" s="11" t="s">
        <v>1456</v>
      </c>
      <c r="L232" s="16">
        <v>70</v>
      </c>
      <c r="M232" s="16">
        <v>185</v>
      </c>
      <c r="N232" s="19">
        <v>165</v>
      </c>
      <c r="O232" s="13">
        <v>0</v>
      </c>
      <c r="P232" s="13">
        <v>0</v>
      </c>
      <c r="Q232" s="13">
        <v>0</v>
      </c>
      <c r="R232" s="13">
        <v>0</v>
      </c>
      <c r="S232" s="13">
        <v>0</v>
      </c>
      <c r="T232" s="13">
        <v>0</v>
      </c>
      <c r="U232" s="13">
        <v>0</v>
      </c>
      <c r="V232" s="13">
        <v>0</v>
      </c>
      <c r="W232" s="13">
        <v>0</v>
      </c>
      <c r="X232" s="13">
        <v>23</v>
      </c>
      <c r="Y232" s="13">
        <v>0</v>
      </c>
      <c r="Z232" s="13">
        <v>0</v>
      </c>
      <c r="AA232" s="13">
        <v>0</v>
      </c>
      <c r="AB232" s="13">
        <f t="shared" si="3"/>
        <v>23</v>
      </c>
    </row>
    <row r="233" spans="1:28" ht="56.15" customHeight="1" x14ac:dyDescent="0.25">
      <c r="A233" s="23"/>
      <c r="B233" s="23" t="s">
        <v>2874</v>
      </c>
      <c r="C233" s="23" t="s">
        <v>2875</v>
      </c>
      <c r="D233" s="23" t="s">
        <v>2876</v>
      </c>
      <c r="E233" s="23" t="s">
        <v>3474</v>
      </c>
      <c r="F233" s="11" t="s">
        <v>3473</v>
      </c>
      <c r="G233" s="11" t="s">
        <v>3053</v>
      </c>
      <c r="H233" s="11" t="s">
        <v>3446</v>
      </c>
      <c r="I233" s="11" t="s">
        <v>3776</v>
      </c>
      <c r="J233" s="11" t="s">
        <v>3777</v>
      </c>
      <c r="K233" s="11" t="s">
        <v>1456</v>
      </c>
      <c r="L233" s="16">
        <v>70</v>
      </c>
      <c r="M233" s="16">
        <v>185</v>
      </c>
      <c r="N233" s="19">
        <v>165</v>
      </c>
      <c r="O233" s="13">
        <v>0</v>
      </c>
      <c r="P233" s="13">
        <v>0</v>
      </c>
      <c r="Q233" s="13">
        <v>0</v>
      </c>
      <c r="R233" s="13">
        <v>0</v>
      </c>
      <c r="S233" s="13">
        <v>0</v>
      </c>
      <c r="T233" s="13">
        <v>0</v>
      </c>
      <c r="U233" s="13">
        <v>0</v>
      </c>
      <c r="V233" s="13">
        <v>0</v>
      </c>
      <c r="W233" s="13">
        <v>0</v>
      </c>
      <c r="X233" s="13">
        <v>4</v>
      </c>
      <c r="Y233" s="13">
        <v>0</v>
      </c>
      <c r="Z233" s="13">
        <v>0</v>
      </c>
      <c r="AA233" s="13">
        <v>0</v>
      </c>
      <c r="AB233" s="13">
        <f t="shared" si="3"/>
        <v>4</v>
      </c>
    </row>
    <row r="234" spans="1:28" ht="56.15" customHeight="1" x14ac:dyDescent="0.25">
      <c r="A234" s="23"/>
      <c r="B234" s="23" t="s">
        <v>2874</v>
      </c>
      <c r="C234" s="23" t="s">
        <v>2875</v>
      </c>
      <c r="D234" s="23" t="s">
        <v>2876</v>
      </c>
      <c r="E234" s="23" t="s">
        <v>3475</v>
      </c>
      <c r="F234" s="11" t="s">
        <v>3476</v>
      </c>
      <c r="G234" s="11" t="s">
        <v>3444</v>
      </c>
      <c r="H234" s="11" t="s">
        <v>3429</v>
      </c>
      <c r="I234" s="11" t="s">
        <v>3784</v>
      </c>
      <c r="J234" s="11" t="s">
        <v>3771</v>
      </c>
      <c r="K234" s="11" t="s">
        <v>1456</v>
      </c>
      <c r="L234" s="16">
        <v>47</v>
      </c>
      <c r="M234" s="16">
        <v>125</v>
      </c>
      <c r="N234" s="19">
        <v>110</v>
      </c>
      <c r="O234" s="13">
        <v>0</v>
      </c>
      <c r="P234" s="13">
        <v>0</v>
      </c>
      <c r="Q234" s="13">
        <v>0</v>
      </c>
      <c r="R234" s="13">
        <v>0</v>
      </c>
      <c r="S234" s="13">
        <v>0</v>
      </c>
      <c r="T234" s="13">
        <v>0</v>
      </c>
      <c r="U234" s="13">
        <v>0</v>
      </c>
      <c r="V234" s="13">
        <v>0</v>
      </c>
      <c r="W234" s="13">
        <v>0</v>
      </c>
      <c r="X234" s="13">
        <v>26</v>
      </c>
      <c r="Y234" s="13">
        <v>0</v>
      </c>
      <c r="Z234" s="13">
        <v>0</v>
      </c>
      <c r="AA234" s="13">
        <v>0</v>
      </c>
      <c r="AB234" s="13">
        <f t="shared" si="3"/>
        <v>26</v>
      </c>
    </row>
    <row r="235" spans="1:28" ht="56.15" customHeight="1" x14ac:dyDescent="0.25">
      <c r="A235" s="23"/>
      <c r="B235" s="23" t="s">
        <v>2874</v>
      </c>
      <c r="C235" s="23" t="s">
        <v>2897</v>
      </c>
      <c r="D235" s="23" t="s">
        <v>2911</v>
      </c>
      <c r="E235" s="23" t="s">
        <v>3477</v>
      </c>
      <c r="F235" s="11" t="s">
        <v>3479</v>
      </c>
      <c r="G235" s="11" t="s">
        <v>3480</v>
      </c>
      <c r="H235" s="11" t="s">
        <v>3478</v>
      </c>
      <c r="I235" s="11" t="s">
        <v>3785</v>
      </c>
      <c r="J235" s="11" t="s">
        <v>1434</v>
      </c>
      <c r="K235" s="11" t="s">
        <v>1456</v>
      </c>
      <c r="L235" s="16">
        <v>108</v>
      </c>
      <c r="M235" s="16">
        <v>285</v>
      </c>
      <c r="N235" s="19">
        <v>225</v>
      </c>
      <c r="O235" s="13">
        <v>0</v>
      </c>
      <c r="P235" s="13">
        <v>0</v>
      </c>
      <c r="Q235" s="13">
        <v>0</v>
      </c>
      <c r="R235" s="13">
        <v>0</v>
      </c>
      <c r="S235" s="13">
        <v>0</v>
      </c>
      <c r="T235" s="13">
        <v>0</v>
      </c>
      <c r="U235" s="13">
        <v>0</v>
      </c>
      <c r="V235" s="13">
        <v>0</v>
      </c>
      <c r="W235" s="13">
        <v>0</v>
      </c>
      <c r="X235" s="13">
        <v>0</v>
      </c>
      <c r="Y235" s="13">
        <v>0</v>
      </c>
      <c r="Z235" s="13">
        <v>0</v>
      </c>
      <c r="AA235" s="13">
        <v>0</v>
      </c>
      <c r="AB235" s="13">
        <f t="shared" si="3"/>
        <v>0</v>
      </c>
    </row>
    <row r="236" spans="1:28" ht="56.15" customHeight="1" x14ac:dyDescent="0.25">
      <c r="A236" s="23"/>
      <c r="B236" s="23" t="s">
        <v>2874</v>
      </c>
      <c r="C236" s="23" t="s">
        <v>2875</v>
      </c>
      <c r="D236" s="23" t="s">
        <v>3416</v>
      </c>
      <c r="E236" s="23" t="s">
        <v>3481</v>
      </c>
      <c r="F236" s="11" t="s">
        <v>3482</v>
      </c>
      <c r="G236" s="11" t="s">
        <v>3420</v>
      </c>
      <c r="H236" s="11" t="s">
        <v>13</v>
      </c>
      <c r="I236" s="11" t="s">
        <v>3786</v>
      </c>
      <c r="J236" s="11" t="s">
        <v>1434</v>
      </c>
      <c r="K236" s="11" t="s">
        <v>1456</v>
      </c>
      <c r="L236" s="16">
        <v>140</v>
      </c>
      <c r="M236" s="16">
        <v>370</v>
      </c>
      <c r="N236" s="19">
        <v>330</v>
      </c>
      <c r="O236" s="13">
        <v>0</v>
      </c>
      <c r="P236" s="13">
        <v>0</v>
      </c>
      <c r="Q236" s="13">
        <v>0</v>
      </c>
      <c r="R236" s="13">
        <v>0</v>
      </c>
      <c r="S236" s="13">
        <v>0</v>
      </c>
      <c r="T236" s="13">
        <v>0</v>
      </c>
      <c r="U236" s="13">
        <v>0</v>
      </c>
      <c r="V236" s="13">
        <v>0</v>
      </c>
      <c r="W236" s="13">
        <v>0</v>
      </c>
      <c r="X236" s="13">
        <v>0</v>
      </c>
      <c r="Y236" s="13">
        <v>0</v>
      </c>
      <c r="Z236" s="13">
        <v>0</v>
      </c>
      <c r="AA236" s="13">
        <v>0</v>
      </c>
      <c r="AB236" s="13">
        <f t="shared" si="3"/>
        <v>0</v>
      </c>
    </row>
    <row r="237" spans="1:28" ht="56.15" customHeight="1" x14ac:dyDescent="0.25">
      <c r="A237" s="23"/>
      <c r="B237" s="23" t="s">
        <v>2874</v>
      </c>
      <c r="C237" s="23" t="s">
        <v>2903</v>
      </c>
      <c r="D237" s="23" t="s">
        <v>2904</v>
      </c>
      <c r="E237" s="23" t="s">
        <v>3483</v>
      </c>
      <c r="F237" s="11" t="s">
        <v>3484</v>
      </c>
      <c r="G237" s="11" t="s">
        <v>3485</v>
      </c>
      <c r="H237" s="11" t="s">
        <v>2937</v>
      </c>
      <c r="I237" s="11" t="s">
        <v>3787</v>
      </c>
      <c r="J237" s="11" t="s">
        <v>3679</v>
      </c>
      <c r="K237" s="11" t="s">
        <v>1456</v>
      </c>
      <c r="L237" s="16">
        <v>117</v>
      </c>
      <c r="M237" s="16">
        <v>310</v>
      </c>
      <c r="N237" s="19">
        <v>275</v>
      </c>
      <c r="O237" s="13">
        <v>0</v>
      </c>
      <c r="P237" s="13">
        <v>0</v>
      </c>
      <c r="Q237" s="13">
        <v>0</v>
      </c>
      <c r="R237" s="13">
        <v>0</v>
      </c>
      <c r="S237" s="13">
        <v>0</v>
      </c>
      <c r="T237" s="13">
        <v>0</v>
      </c>
      <c r="U237" s="13">
        <v>0</v>
      </c>
      <c r="V237" s="13">
        <v>0</v>
      </c>
      <c r="W237" s="13">
        <v>0</v>
      </c>
      <c r="X237" s="13">
        <v>10</v>
      </c>
      <c r="Y237" s="13">
        <v>0</v>
      </c>
      <c r="Z237" s="13">
        <v>0</v>
      </c>
      <c r="AA237" s="13">
        <v>0</v>
      </c>
      <c r="AB237" s="13">
        <f t="shared" si="3"/>
        <v>10</v>
      </c>
    </row>
    <row r="238" spans="1:28" ht="56.15" customHeight="1" x14ac:dyDescent="0.25">
      <c r="A238" s="23"/>
      <c r="B238" s="23" t="s">
        <v>2874</v>
      </c>
      <c r="C238" s="23" t="s">
        <v>2903</v>
      </c>
      <c r="D238" s="23" t="s">
        <v>2904</v>
      </c>
      <c r="E238" s="23" t="s">
        <v>3486</v>
      </c>
      <c r="F238" s="11" t="s">
        <v>3487</v>
      </c>
      <c r="G238" s="11" t="s">
        <v>3488</v>
      </c>
      <c r="H238" s="11" t="s">
        <v>2937</v>
      </c>
      <c r="I238" s="11" t="s">
        <v>3779</v>
      </c>
      <c r="J238" s="11" t="s">
        <v>3679</v>
      </c>
      <c r="K238" s="11" t="s">
        <v>1456</v>
      </c>
      <c r="L238" s="16">
        <v>70</v>
      </c>
      <c r="M238" s="16">
        <v>185</v>
      </c>
      <c r="N238" s="19">
        <v>165</v>
      </c>
      <c r="O238" s="13">
        <v>0</v>
      </c>
      <c r="P238" s="13">
        <v>0</v>
      </c>
      <c r="Q238" s="13">
        <v>0</v>
      </c>
      <c r="R238" s="13">
        <v>0</v>
      </c>
      <c r="S238" s="13">
        <v>0</v>
      </c>
      <c r="T238" s="13">
        <v>0</v>
      </c>
      <c r="U238" s="13">
        <v>0</v>
      </c>
      <c r="V238" s="13">
        <v>0</v>
      </c>
      <c r="W238" s="13">
        <v>0</v>
      </c>
      <c r="X238" s="13">
        <v>1</v>
      </c>
      <c r="Y238" s="13">
        <v>0</v>
      </c>
      <c r="Z238" s="13">
        <v>0</v>
      </c>
      <c r="AA238" s="13">
        <v>0</v>
      </c>
      <c r="AB238" s="13">
        <f t="shared" si="3"/>
        <v>1</v>
      </c>
    </row>
    <row r="239" spans="1:28" ht="56.15" customHeight="1" x14ac:dyDescent="0.25">
      <c r="A239" s="23"/>
      <c r="B239" s="23" t="s">
        <v>2874</v>
      </c>
      <c r="C239" s="23" t="s">
        <v>2897</v>
      </c>
      <c r="D239" s="23" t="s">
        <v>2898</v>
      </c>
      <c r="E239" s="23" t="s">
        <v>3489</v>
      </c>
      <c r="F239" s="11" t="s">
        <v>3490</v>
      </c>
      <c r="G239" s="11" t="s">
        <v>3491</v>
      </c>
      <c r="H239" s="11" t="s">
        <v>3446</v>
      </c>
      <c r="I239" s="11" t="s">
        <v>3788</v>
      </c>
      <c r="J239" s="11" t="s">
        <v>3777</v>
      </c>
      <c r="K239" s="11" t="s">
        <v>1456</v>
      </c>
      <c r="L239" s="16">
        <v>108</v>
      </c>
      <c r="M239" s="16">
        <v>285</v>
      </c>
      <c r="N239" s="19">
        <v>255</v>
      </c>
      <c r="O239" s="13">
        <v>0</v>
      </c>
      <c r="P239" s="13">
        <v>0</v>
      </c>
      <c r="Q239" s="13">
        <v>0</v>
      </c>
      <c r="R239" s="13">
        <v>0</v>
      </c>
      <c r="S239" s="13">
        <v>0</v>
      </c>
      <c r="T239" s="13">
        <v>0</v>
      </c>
      <c r="U239" s="13">
        <v>0</v>
      </c>
      <c r="V239" s="13">
        <v>0</v>
      </c>
      <c r="W239" s="13">
        <v>0</v>
      </c>
      <c r="X239" s="13">
        <v>3</v>
      </c>
      <c r="Y239" s="13">
        <v>0</v>
      </c>
      <c r="Z239" s="13">
        <v>0</v>
      </c>
      <c r="AA239" s="13">
        <v>0</v>
      </c>
      <c r="AB239" s="13">
        <f t="shared" si="3"/>
        <v>3</v>
      </c>
    </row>
    <row r="240" spans="1:28" ht="56.15" customHeight="1" x14ac:dyDescent="0.25">
      <c r="A240" s="23"/>
      <c r="B240" s="23" t="s">
        <v>2874</v>
      </c>
      <c r="C240" s="23" t="s">
        <v>2903</v>
      </c>
      <c r="D240" s="23" t="s">
        <v>2904</v>
      </c>
      <c r="E240" s="23" t="s">
        <v>3492</v>
      </c>
      <c r="F240" s="11" t="s">
        <v>3493</v>
      </c>
      <c r="G240" s="11" t="s">
        <v>3494</v>
      </c>
      <c r="H240" s="11" t="s">
        <v>3446</v>
      </c>
      <c r="I240" s="11" t="s">
        <v>3789</v>
      </c>
      <c r="J240" s="11" t="s">
        <v>3777</v>
      </c>
      <c r="K240" s="11" t="s">
        <v>1456</v>
      </c>
      <c r="L240" s="16">
        <v>85</v>
      </c>
      <c r="M240" s="16">
        <v>225</v>
      </c>
      <c r="N240" s="19">
        <v>195</v>
      </c>
      <c r="O240" s="13">
        <v>0</v>
      </c>
      <c r="P240" s="13">
        <v>0</v>
      </c>
      <c r="Q240" s="13">
        <v>0</v>
      </c>
      <c r="R240" s="13">
        <v>0</v>
      </c>
      <c r="S240" s="13">
        <v>0</v>
      </c>
      <c r="T240" s="13">
        <v>0</v>
      </c>
      <c r="U240" s="13">
        <v>0</v>
      </c>
      <c r="V240" s="13">
        <v>0</v>
      </c>
      <c r="W240" s="13">
        <v>0</v>
      </c>
      <c r="X240" s="13">
        <v>1</v>
      </c>
      <c r="Y240" s="13">
        <v>0</v>
      </c>
      <c r="Z240" s="13">
        <v>0</v>
      </c>
      <c r="AA240" s="13">
        <v>0</v>
      </c>
      <c r="AB240" s="13">
        <f t="shared" si="3"/>
        <v>1</v>
      </c>
    </row>
    <row r="241" spans="1:28" ht="56.15" customHeight="1" x14ac:dyDescent="0.25">
      <c r="A241" s="23"/>
      <c r="B241" s="23" t="s">
        <v>2874</v>
      </c>
      <c r="C241" s="23" t="s">
        <v>2875</v>
      </c>
      <c r="D241" s="23" t="s">
        <v>3266</v>
      </c>
      <c r="E241" s="23" t="s">
        <v>3495</v>
      </c>
      <c r="F241" s="11" t="s">
        <v>3497</v>
      </c>
      <c r="G241" s="11" t="s">
        <v>3393</v>
      </c>
      <c r="H241" s="11" t="s">
        <v>3496</v>
      </c>
      <c r="I241" s="11" t="s">
        <v>3790</v>
      </c>
      <c r="J241" s="11" t="s">
        <v>3791</v>
      </c>
      <c r="K241" s="11" t="s">
        <v>1456</v>
      </c>
      <c r="L241" s="16">
        <v>92</v>
      </c>
      <c r="M241" s="16">
        <v>245</v>
      </c>
      <c r="N241" s="19">
        <v>220</v>
      </c>
      <c r="O241" s="13">
        <v>0</v>
      </c>
      <c r="P241" s="13">
        <v>0</v>
      </c>
      <c r="Q241" s="13">
        <v>0</v>
      </c>
      <c r="R241" s="13">
        <v>0</v>
      </c>
      <c r="S241" s="13">
        <v>0</v>
      </c>
      <c r="T241" s="13">
        <v>0</v>
      </c>
      <c r="U241" s="13">
        <v>0</v>
      </c>
      <c r="V241" s="13">
        <v>0</v>
      </c>
      <c r="W241" s="13">
        <v>0</v>
      </c>
      <c r="X241" s="13">
        <v>30</v>
      </c>
      <c r="Y241" s="13">
        <v>0</v>
      </c>
      <c r="Z241" s="13">
        <v>0</v>
      </c>
      <c r="AA241" s="13">
        <v>0</v>
      </c>
      <c r="AB241" s="13">
        <f t="shared" si="3"/>
        <v>30</v>
      </c>
    </row>
    <row r="242" spans="1:28" ht="56.15" customHeight="1" x14ac:dyDescent="0.25">
      <c r="A242" s="23"/>
      <c r="B242" s="23" t="s">
        <v>2874</v>
      </c>
      <c r="C242" s="23" t="s">
        <v>2903</v>
      </c>
      <c r="D242" s="23" t="s">
        <v>3089</v>
      </c>
      <c r="E242" s="23" t="s">
        <v>3498</v>
      </c>
      <c r="F242" s="11" t="s">
        <v>3499</v>
      </c>
      <c r="G242" s="11" t="s">
        <v>3500</v>
      </c>
      <c r="H242" s="11" t="s">
        <v>3446</v>
      </c>
      <c r="I242" s="11" t="s">
        <v>3792</v>
      </c>
      <c r="J242" s="11" t="s">
        <v>3777</v>
      </c>
      <c r="K242" s="11" t="s">
        <v>1456</v>
      </c>
      <c r="L242" s="16">
        <v>62</v>
      </c>
      <c r="M242" s="16">
        <v>165</v>
      </c>
      <c r="N242" s="19">
        <v>145</v>
      </c>
      <c r="O242" s="13">
        <v>0</v>
      </c>
      <c r="P242" s="13">
        <v>0</v>
      </c>
      <c r="Q242" s="13">
        <v>0</v>
      </c>
      <c r="R242" s="13">
        <v>0</v>
      </c>
      <c r="S242" s="13">
        <v>0</v>
      </c>
      <c r="T242" s="13">
        <v>0</v>
      </c>
      <c r="U242" s="13">
        <v>0</v>
      </c>
      <c r="V242" s="13">
        <v>0</v>
      </c>
      <c r="W242" s="13">
        <v>0</v>
      </c>
      <c r="X242" s="13">
        <v>30</v>
      </c>
      <c r="Y242" s="13">
        <v>0</v>
      </c>
      <c r="Z242" s="13">
        <v>0</v>
      </c>
      <c r="AA242" s="13">
        <v>0</v>
      </c>
      <c r="AB242" s="13">
        <f t="shared" si="3"/>
        <v>30</v>
      </c>
    </row>
    <row r="243" spans="1:28" ht="56.15" customHeight="1" x14ac:dyDescent="0.25">
      <c r="A243" s="23"/>
      <c r="B243" s="23" t="s">
        <v>2874</v>
      </c>
      <c r="C243" s="23" t="s">
        <v>2875</v>
      </c>
      <c r="D243" s="23" t="s">
        <v>3266</v>
      </c>
      <c r="E243" s="23" t="s">
        <v>3501</v>
      </c>
      <c r="F243" s="11" t="s">
        <v>3502</v>
      </c>
      <c r="G243" s="11" t="s">
        <v>3503</v>
      </c>
      <c r="H243" s="11" t="s">
        <v>3446</v>
      </c>
      <c r="I243" s="11" t="s">
        <v>3793</v>
      </c>
      <c r="J243" s="11" t="s">
        <v>3777</v>
      </c>
      <c r="K243" s="11" t="s">
        <v>1456</v>
      </c>
      <c r="L243" s="16">
        <v>62</v>
      </c>
      <c r="M243" s="16">
        <v>165</v>
      </c>
      <c r="N243" s="19">
        <v>145</v>
      </c>
      <c r="O243" s="13">
        <v>0</v>
      </c>
      <c r="P243" s="13">
        <v>0</v>
      </c>
      <c r="Q243" s="13">
        <v>0</v>
      </c>
      <c r="R243" s="13">
        <v>0</v>
      </c>
      <c r="S243" s="13">
        <v>0</v>
      </c>
      <c r="T243" s="13">
        <v>0</v>
      </c>
      <c r="U243" s="13">
        <v>0</v>
      </c>
      <c r="V243" s="13">
        <v>0</v>
      </c>
      <c r="W243" s="13">
        <v>0</v>
      </c>
      <c r="X243" s="13">
        <v>30</v>
      </c>
      <c r="Y243" s="13">
        <v>0</v>
      </c>
      <c r="Z243" s="13">
        <v>0</v>
      </c>
      <c r="AA243" s="13">
        <v>0</v>
      </c>
      <c r="AB243" s="13">
        <f t="shared" si="3"/>
        <v>30</v>
      </c>
    </row>
    <row r="244" spans="1:28" ht="56.15" customHeight="1" x14ac:dyDescent="0.25">
      <c r="A244" s="23"/>
      <c r="B244" s="23" t="s">
        <v>2874</v>
      </c>
      <c r="C244" s="23" t="s">
        <v>2938</v>
      </c>
      <c r="D244" s="23" t="s">
        <v>2939</v>
      </c>
      <c r="E244" s="23" t="s">
        <v>3504</v>
      </c>
      <c r="F244" s="11" t="s">
        <v>3505</v>
      </c>
      <c r="G244" s="11" t="s">
        <v>3506</v>
      </c>
      <c r="H244" s="11" t="s">
        <v>3446</v>
      </c>
      <c r="I244" s="11" t="s">
        <v>3794</v>
      </c>
      <c r="J244" s="11" t="s">
        <v>3777</v>
      </c>
      <c r="K244" s="11" t="s">
        <v>1456</v>
      </c>
      <c r="L244" s="16">
        <v>62</v>
      </c>
      <c r="M244" s="16">
        <v>165</v>
      </c>
      <c r="N244" s="19">
        <v>145</v>
      </c>
      <c r="O244" s="13">
        <v>8</v>
      </c>
      <c r="P244" s="13">
        <v>21</v>
      </c>
      <c r="Q244" s="13">
        <v>26</v>
      </c>
      <c r="R244" s="13">
        <v>12</v>
      </c>
      <c r="S244" s="13">
        <v>0</v>
      </c>
      <c r="T244" s="13">
        <v>0</v>
      </c>
      <c r="U244" s="13">
        <v>0</v>
      </c>
      <c r="V244" s="13">
        <v>0</v>
      </c>
      <c r="W244" s="13">
        <v>0</v>
      </c>
      <c r="X244" s="13">
        <v>0</v>
      </c>
      <c r="Y244" s="13">
        <v>0</v>
      </c>
      <c r="Z244" s="13">
        <v>0</v>
      </c>
      <c r="AA244" s="13">
        <v>0</v>
      </c>
      <c r="AB244" s="13">
        <f t="shared" si="3"/>
        <v>67</v>
      </c>
    </row>
    <row r="245" spans="1:28" ht="56.15" customHeight="1" x14ac:dyDescent="0.25">
      <c r="A245" s="23"/>
      <c r="B245" s="23" t="s">
        <v>2874</v>
      </c>
      <c r="C245" s="23" t="s">
        <v>2903</v>
      </c>
      <c r="D245" s="23" t="s">
        <v>3089</v>
      </c>
      <c r="E245" s="23" t="s">
        <v>3507</v>
      </c>
      <c r="F245" s="11" t="s">
        <v>3508</v>
      </c>
      <c r="G245" s="11" t="s">
        <v>3151</v>
      </c>
      <c r="H245" s="11" t="s">
        <v>2937</v>
      </c>
      <c r="I245" s="11" t="s">
        <v>3795</v>
      </c>
      <c r="J245" s="11" t="s">
        <v>3679</v>
      </c>
      <c r="K245" s="11" t="s">
        <v>1456</v>
      </c>
      <c r="L245" s="16">
        <v>85</v>
      </c>
      <c r="M245" s="16">
        <v>225</v>
      </c>
      <c r="N245" s="19">
        <v>195</v>
      </c>
      <c r="O245" s="13">
        <v>0</v>
      </c>
      <c r="P245" s="13">
        <v>0</v>
      </c>
      <c r="Q245" s="13">
        <v>0</v>
      </c>
      <c r="R245" s="13">
        <v>0</v>
      </c>
      <c r="S245" s="13">
        <v>0</v>
      </c>
      <c r="T245" s="13">
        <v>0</v>
      </c>
      <c r="U245" s="13">
        <v>0</v>
      </c>
      <c r="V245" s="13">
        <v>30</v>
      </c>
      <c r="W245" s="13">
        <v>0</v>
      </c>
      <c r="X245" s="13">
        <v>0</v>
      </c>
      <c r="Y245" s="13">
        <v>0</v>
      </c>
      <c r="Z245" s="13">
        <v>0</v>
      </c>
      <c r="AA245" s="13">
        <v>0</v>
      </c>
      <c r="AB245" s="13">
        <f t="shared" si="3"/>
        <v>30</v>
      </c>
    </row>
    <row r="246" spans="1:28" ht="56.15" customHeight="1" x14ac:dyDescent="0.25">
      <c r="A246" s="23"/>
      <c r="B246" s="23" t="s">
        <v>2874</v>
      </c>
      <c r="C246" s="23" t="s">
        <v>2903</v>
      </c>
      <c r="D246" s="23" t="s">
        <v>3089</v>
      </c>
      <c r="E246" s="23" t="s">
        <v>3509</v>
      </c>
      <c r="F246" s="11" t="s">
        <v>3510</v>
      </c>
      <c r="G246" s="11" t="s">
        <v>3511</v>
      </c>
      <c r="H246" s="11" t="s">
        <v>2937</v>
      </c>
      <c r="I246" s="11" t="s">
        <v>3796</v>
      </c>
      <c r="J246" s="11" t="s">
        <v>3679</v>
      </c>
      <c r="K246" s="11" t="s">
        <v>1456</v>
      </c>
      <c r="L246" s="16">
        <v>85</v>
      </c>
      <c r="M246" s="16">
        <v>225</v>
      </c>
      <c r="N246" s="19">
        <v>195</v>
      </c>
      <c r="O246" s="13">
        <v>0</v>
      </c>
      <c r="P246" s="13">
        <v>0</v>
      </c>
      <c r="Q246" s="13">
        <v>0</v>
      </c>
      <c r="R246" s="13">
        <v>0</v>
      </c>
      <c r="S246" s="13">
        <v>0</v>
      </c>
      <c r="T246" s="13">
        <v>16</v>
      </c>
      <c r="U246" s="13">
        <v>30</v>
      </c>
      <c r="V246" s="13">
        <v>17</v>
      </c>
      <c r="W246" s="13">
        <v>0</v>
      </c>
      <c r="X246" s="13">
        <v>0</v>
      </c>
      <c r="Y246" s="13">
        <v>0</v>
      </c>
      <c r="Z246" s="13">
        <v>0</v>
      </c>
      <c r="AA246" s="13">
        <v>0</v>
      </c>
      <c r="AB246" s="13">
        <f t="shared" si="3"/>
        <v>63</v>
      </c>
    </row>
    <row r="247" spans="1:28" ht="56.15" customHeight="1" x14ac:dyDescent="0.25">
      <c r="A247" s="23"/>
      <c r="B247" s="23" t="s">
        <v>2874</v>
      </c>
      <c r="C247" s="23" t="s">
        <v>2875</v>
      </c>
      <c r="D247" s="23" t="s">
        <v>2915</v>
      </c>
      <c r="E247" s="23" t="s">
        <v>3512</v>
      </c>
      <c r="F247" s="11" t="s">
        <v>3513</v>
      </c>
      <c r="G247" s="11" t="s">
        <v>3514</v>
      </c>
      <c r="H247" s="11" t="s">
        <v>2937</v>
      </c>
      <c r="I247" s="11" t="s">
        <v>3797</v>
      </c>
      <c r="J247" s="11" t="s">
        <v>3679</v>
      </c>
      <c r="K247" s="11" t="s">
        <v>1456</v>
      </c>
      <c r="L247" s="16">
        <v>85</v>
      </c>
      <c r="M247" s="16">
        <v>225</v>
      </c>
      <c r="N247" s="19">
        <v>195</v>
      </c>
      <c r="O247" s="13">
        <v>0</v>
      </c>
      <c r="P247" s="13">
        <v>0</v>
      </c>
      <c r="Q247" s="13">
        <v>0</v>
      </c>
      <c r="R247" s="13">
        <v>0</v>
      </c>
      <c r="S247" s="13">
        <v>0</v>
      </c>
      <c r="T247" s="13">
        <v>0</v>
      </c>
      <c r="U247" s="13">
        <v>0</v>
      </c>
      <c r="V247" s="13">
        <v>0</v>
      </c>
      <c r="W247" s="13">
        <v>0</v>
      </c>
      <c r="X247" s="13">
        <v>30</v>
      </c>
      <c r="Y247" s="13">
        <v>0</v>
      </c>
      <c r="Z247" s="13">
        <v>0</v>
      </c>
      <c r="AA247" s="13">
        <v>0</v>
      </c>
      <c r="AB247" s="13">
        <f t="shared" si="3"/>
        <v>30</v>
      </c>
    </row>
    <row r="248" spans="1:28" ht="56.15" customHeight="1" x14ac:dyDescent="0.25">
      <c r="A248" s="23"/>
      <c r="B248" s="23" t="s">
        <v>2874</v>
      </c>
      <c r="C248" s="23" t="s">
        <v>2897</v>
      </c>
      <c r="D248" s="23" t="s">
        <v>2911</v>
      </c>
      <c r="E248" s="23" t="s">
        <v>3515</v>
      </c>
      <c r="F248" s="11" t="s">
        <v>3517</v>
      </c>
      <c r="G248" s="11" t="s">
        <v>3518</v>
      </c>
      <c r="H248" s="11" t="s">
        <v>3516</v>
      </c>
      <c r="I248" s="11" t="s">
        <v>3798</v>
      </c>
      <c r="J248" s="11" t="s">
        <v>1540</v>
      </c>
      <c r="K248" s="11" t="s">
        <v>1456</v>
      </c>
      <c r="L248" s="16">
        <v>47</v>
      </c>
      <c r="M248" s="16">
        <v>125</v>
      </c>
      <c r="N248" s="19">
        <v>110</v>
      </c>
      <c r="O248" s="13">
        <v>0</v>
      </c>
      <c r="P248" s="13">
        <v>0</v>
      </c>
      <c r="Q248" s="13">
        <v>0</v>
      </c>
      <c r="R248" s="13">
        <v>0</v>
      </c>
      <c r="S248" s="13">
        <v>0</v>
      </c>
      <c r="T248" s="13">
        <v>0</v>
      </c>
      <c r="U248" s="13">
        <v>0</v>
      </c>
      <c r="V248" s="13">
        <v>0</v>
      </c>
      <c r="W248" s="13">
        <v>0</v>
      </c>
      <c r="X248" s="13">
        <v>14</v>
      </c>
      <c r="Y248" s="13">
        <v>0</v>
      </c>
      <c r="Z248" s="13">
        <v>0</v>
      </c>
      <c r="AA248" s="13">
        <v>0</v>
      </c>
      <c r="AB248" s="13">
        <f t="shared" si="3"/>
        <v>14</v>
      </c>
    </row>
    <row r="249" spans="1:28" ht="56.15" customHeight="1" x14ac:dyDescent="0.25">
      <c r="A249" s="23"/>
      <c r="B249" s="23" t="s">
        <v>2874</v>
      </c>
      <c r="C249" s="23" t="s">
        <v>2903</v>
      </c>
      <c r="D249" s="23" t="s">
        <v>2926</v>
      </c>
      <c r="E249" s="23" t="s">
        <v>3519</v>
      </c>
      <c r="F249" s="11" t="s">
        <v>3520</v>
      </c>
      <c r="G249" s="11" t="s">
        <v>3521</v>
      </c>
      <c r="H249" s="11" t="s">
        <v>3516</v>
      </c>
      <c r="I249" s="11" t="s">
        <v>3799</v>
      </c>
      <c r="J249" s="11" t="s">
        <v>1540</v>
      </c>
      <c r="K249" s="11" t="s">
        <v>1456</v>
      </c>
      <c r="L249" s="16">
        <v>70</v>
      </c>
      <c r="M249" s="16">
        <v>185</v>
      </c>
      <c r="N249" s="19">
        <v>165</v>
      </c>
      <c r="O249" s="13">
        <v>0</v>
      </c>
      <c r="P249" s="13">
        <v>0</v>
      </c>
      <c r="Q249" s="13">
        <v>0</v>
      </c>
      <c r="R249" s="13">
        <v>0</v>
      </c>
      <c r="S249" s="13">
        <v>0</v>
      </c>
      <c r="T249" s="13">
        <v>0</v>
      </c>
      <c r="U249" s="13">
        <v>0</v>
      </c>
      <c r="V249" s="13">
        <v>27</v>
      </c>
      <c r="W249" s="13">
        <v>0</v>
      </c>
      <c r="X249" s="13">
        <v>0</v>
      </c>
      <c r="Y249" s="13">
        <v>0</v>
      </c>
      <c r="Z249" s="13">
        <v>0</v>
      </c>
      <c r="AA249" s="13">
        <v>0</v>
      </c>
      <c r="AB249" s="13">
        <f t="shared" si="3"/>
        <v>27</v>
      </c>
    </row>
    <row r="250" spans="1:28" ht="56.15" customHeight="1" x14ac:dyDescent="0.25">
      <c r="A250" s="23"/>
      <c r="B250" s="23" t="s">
        <v>2874</v>
      </c>
      <c r="C250" s="23" t="s">
        <v>2903</v>
      </c>
      <c r="D250" s="23" t="s">
        <v>2926</v>
      </c>
      <c r="E250" s="23" t="s">
        <v>3522</v>
      </c>
      <c r="F250" s="11" t="s">
        <v>3523</v>
      </c>
      <c r="G250" s="11" t="s">
        <v>3028</v>
      </c>
      <c r="H250" s="11" t="s">
        <v>3516</v>
      </c>
      <c r="I250" s="11" t="s">
        <v>3698</v>
      </c>
      <c r="J250" s="11" t="s">
        <v>1540</v>
      </c>
      <c r="K250" s="11" t="s">
        <v>1456</v>
      </c>
      <c r="L250" s="16">
        <v>62</v>
      </c>
      <c r="M250" s="16">
        <v>165</v>
      </c>
      <c r="N250" s="19">
        <v>145</v>
      </c>
      <c r="O250" s="13">
        <v>0</v>
      </c>
      <c r="P250" s="13">
        <v>0</v>
      </c>
      <c r="Q250" s="13">
        <v>0</v>
      </c>
      <c r="R250" s="13">
        <v>0</v>
      </c>
      <c r="S250" s="13">
        <v>0</v>
      </c>
      <c r="T250" s="13">
        <v>0</v>
      </c>
      <c r="U250" s="13">
        <v>0</v>
      </c>
      <c r="V250" s="13">
        <v>0</v>
      </c>
      <c r="W250" s="13">
        <v>0</v>
      </c>
      <c r="X250" s="13">
        <v>0</v>
      </c>
      <c r="Y250" s="13">
        <v>0</v>
      </c>
      <c r="Z250" s="13">
        <v>0</v>
      </c>
      <c r="AA250" s="13">
        <v>0</v>
      </c>
      <c r="AB250" s="13">
        <f t="shared" si="3"/>
        <v>0</v>
      </c>
    </row>
    <row r="251" spans="1:28" ht="56.15" customHeight="1" x14ac:dyDescent="0.25">
      <c r="A251" s="23"/>
      <c r="B251" s="23" t="s">
        <v>2874</v>
      </c>
      <c r="C251" s="23" t="s">
        <v>2875</v>
      </c>
      <c r="D251" s="23" t="s">
        <v>2876</v>
      </c>
      <c r="E251" s="23" t="s">
        <v>3524</v>
      </c>
      <c r="F251" s="11" t="s">
        <v>3525</v>
      </c>
      <c r="G251" s="11" t="s">
        <v>2970</v>
      </c>
      <c r="H251" s="11" t="s">
        <v>3516</v>
      </c>
      <c r="I251" s="11" t="s">
        <v>3800</v>
      </c>
      <c r="J251" s="11" t="s">
        <v>1540</v>
      </c>
      <c r="K251" s="11" t="s">
        <v>1456</v>
      </c>
      <c r="L251" s="16">
        <v>47</v>
      </c>
      <c r="M251" s="16">
        <v>125</v>
      </c>
      <c r="N251" s="19">
        <v>110</v>
      </c>
      <c r="O251" s="13">
        <v>0</v>
      </c>
      <c r="P251" s="13">
        <v>0</v>
      </c>
      <c r="Q251" s="13">
        <v>0</v>
      </c>
      <c r="R251" s="13">
        <v>0</v>
      </c>
      <c r="S251" s="13">
        <v>0</v>
      </c>
      <c r="T251" s="13">
        <v>0</v>
      </c>
      <c r="U251" s="13">
        <v>0</v>
      </c>
      <c r="V251" s="13">
        <v>0</v>
      </c>
      <c r="W251" s="13">
        <v>0</v>
      </c>
      <c r="X251" s="13">
        <v>0</v>
      </c>
      <c r="Y251" s="13">
        <v>0</v>
      </c>
      <c r="Z251" s="13">
        <v>0</v>
      </c>
      <c r="AA251" s="13">
        <v>0</v>
      </c>
      <c r="AB251" s="13">
        <f t="shared" si="3"/>
        <v>0</v>
      </c>
    </row>
    <row r="252" spans="1:28" ht="56.15" customHeight="1" x14ac:dyDescent="0.25">
      <c r="A252" s="23"/>
      <c r="B252" s="23" t="s">
        <v>2874</v>
      </c>
      <c r="C252" s="23" t="s">
        <v>2897</v>
      </c>
      <c r="D252" s="23" t="s">
        <v>2911</v>
      </c>
      <c r="E252" s="23" t="s">
        <v>3526</v>
      </c>
      <c r="F252" s="11" t="s">
        <v>3527</v>
      </c>
      <c r="G252" s="11" t="s">
        <v>3528</v>
      </c>
      <c r="H252" s="11" t="s">
        <v>2937</v>
      </c>
      <c r="I252" s="11" t="s">
        <v>3798</v>
      </c>
      <c r="J252" s="11" t="s">
        <v>3679</v>
      </c>
      <c r="K252" s="11" t="s">
        <v>1456</v>
      </c>
      <c r="L252" s="16">
        <v>130</v>
      </c>
      <c r="M252" s="16">
        <v>345</v>
      </c>
      <c r="N252" s="19">
        <v>310</v>
      </c>
      <c r="O252" s="13">
        <v>0</v>
      </c>
      <c r="P252" s="13">
        <v>0</v>
      </c>
      <c r="Q252" s="13">
        <v>0</v>
      </c>
      <c r="R252" s="13">
        <v>0</v>
      </c>
      <c r="S252" s="13">
        <v>0</v>
      </c>
      <c r="T252" s="13">
        <v>0</v>
      </c>
      <c r="U252" s="13">
        <v>0</v>
      </c>
      <c r="V252" s="13">
        <v>0</v>
      </c>
      <c r="W252" s="13">
        <v>0</v>
      </c>
      <c r="X252" s="13">
        <v>30</v>
      </c>
      <c r="Y252" s="13">
        <v>0</v>
      </c>
      <c r="Z252" s="13">
        <v>0</v>
      </c>
      <c r="AA252" s="13">
        <v>0</v>
      </c>
      <c r="AB252" s="13">
        <f t="shared" si="3"/>
        <v>30</v>
      </c>
    </row>
    <row r="253" spans="1:28" ht="56.15" customHeight="1" x14ac:dyDescent="0.25">
      <c r="A253" s="23"/>
      <c r="B253" s="23" t="s">
        <v>2874</v>
      </c>
      <c r="C253" s="23" t="s">
        <v>2875</v>
      </c>
      <c r="D253" s="23" t="s">
        <v>2915</v>
      </c>
      <c r="E253" s="23" t="s">
        <v>3529</v>
      </c>
      <c r="F253" s="11" t="s">
        <v>3530</v>
      </c>
      <c r="G253" s="11" t="s">
        <v>3010</v>
      </c>
      <c r="H253" s="11" t="s">
        <v>2937</v>
      </c>
      <c r="I253" s="11" t="s">
        <v>3801</v>
      </c>
      <c r="J253" s="11" t="s">
        <v>3679</v>
      </c>
      <c r="K253" s="11" t="s">
        <v>1456</v>
      </c>
      <c r="L253" s="16">
        <v>108</v>
      </c>
      <c r="M253" s="16">
        <v>285</v>
      </c>
      <c r="N253" s="19">
        <v>255</v>
      </c>
      <c r="O253" s="13">
        <v>0</v>
      </c>
      <c r="P253" s="13">
        <v>0</v>
      </c>
      <c r="Q253" s="13">
        <v>0</v>
      </c>
      <c r="R253" s="13">
        <v>0</v>
      </c>
      <c r="S253" s="13">
        <v>0</v>
      </c>
      <c r="T253" s="13">
        <v>0</v>
      </c>
      <c r="U253" s="13">
        <v>0</v>
      </c>
      <c r="V253" s="13">
        <v>0</v>
      </c>
      <c r="W253" s="13">
        <v>0</v>
      </c>
      <c r="X253" s="13">
        <v>30</v>
      </c>
      <c r="Y253" s="13">
        <v>0</v>
      </c>
      <c r="Z253" s="13">
        <v>0</v>
      </c>
      <c r="AA253" s="13">
        <v>0</v>
      </c>
      <c r="AB253" s="13">
        <f t="shared" si="3"/>
        <v>30</v>
      </c>
    </row>
    <row r="254" spans="1:28" ht="56.15" customHeight="1" x14ac:dyDescent="0.25">
      <c r="A254" s="23"/>
      <c r="B254" s="23" t="s">
        <v>2874</v>
      </c>
      <c r="C254" s="23" t="s">
        <v>2875</v>
      </c>
      <c r="D254" s="23" t="s">
        <v>2915</v>
      </c>
      <c r="E254" s="23" t="s">
        <v>3531</v>
      </c>
      <c r="F254" s="11" t="s">
        <v>3532</v>
      </c>
      <c r="G254" s="11" t="s">
        <v>3533</v>
      </c>
      <c r="H254" s="11" t="s">
        <v>2937</v>
      </c>
      <c r="I254" s="11" t="s">
        <v>3696</v>
      </c>
      <c r="J254" s="11" t="s">
        <v>3679</v>
      </c>
      <c r="K254" s="11" t="s">
        <v>1456</v>
      </c>
      <c r="L254" s="16">
        <v>70</v>
      </c>
      <c r="M254" s="16">
        <v>185</v>
      </c>
      <c r="N254" s="19">
        <v>165</v>
      </c>
      <c r="O254" s="13">
        <v>0</v>
      </c>
      <c r="P254" s="13">
        <v>0</v>
      </c>
      <c r="Q254" s="13">
        <v>0</v>
      </c>
      <c r="R254" s="13">
        <v>0</v>
      </c>
      <c r="S254" s="13">
        <v>0</v>
      </c>
      <c r="T254" s="13">
        <v>0</v>
      </c>
      <c r="U254" s="13">
        <v>0</v>
      </c>
      <c r="V254" s="13">
        <v>0</v>
      </c>
      <c r="W254" s="13">
        <v>0</v>
      </c>
      <c r="X254" s="13">
        <v>30</v>
      </c>
      <c r="Y254" s="13">
        <v>0</v>
      </c>
      <c r="Z254" s="13">
        <v>0</v>
      </c>
      <c r="AA254" s="13">
        <v>0</v>
      </c>
      <c r="AB254" s="13">
        <f t="shared" si="3"/>
        <v>30</v>
      </c>
    </row>
    <row r="255" spans="1:28" ht="56.15" customHeight="1" x14ac:dyDescent="0.25">
      <c r="A255" s="23"/>
      <c r="B255" s="23" t="s">
        <v>2874</v>
      </c>
      <c r="C255" s="23" t="s">
        <v>2938</v>
      </c>
      <c r="D255" s="23" t="s">
        <v>2939</v>
      </c>
      <c r="E255" s="23" t="s">
        <v>3534</v>
      </c>
      <c r="F255" s="11" t="s">
        <v>3535</v>
      </c>
      <c r="G255" s="11" t="s">
        <v>3536</v>
      </c>
      <c r="H255" s="11" t="s">
        <v>2937</v>
      </c>
      <c r="I255" s="11" t="s">
        <v>3696</v>
      </c>
      <c r="J255" s="11" t="s">
        <v>3679</v>
      </c>
      <c r="K255" s="11" t="s">
        <v>1456</v>
      </c>
      <c r="L255" s="16">
        <v>55</v>
      </c>
      <c r="M255" s="16">
        <v>145</v>
      </c>
      <c r="N255" s="19">
        <v>130</v>
      </c>
      <c r="O255" s="13">
        <v>12</v>
      </c>
      <c r="P255" s="13">
        <v>30</v>
      </c>
      <c r="Q255" s="13">
        <v>30</v>
      </c>
      <c r="R255" s="13">
        <v>17</v>
      </c>
      <c r="S255" s="13">
        <v>0</v>
      </c>
      <c r="T255" s="13">
        <v>0</v>
      </c>
      <c r="U255" s="13">
        <v>0</v>
      </c>
      <c r="V255" s="13">
        <v>0</v>
      </c>
      <c r="W255" s="13">
        <v>0</v>
      </c>
      <c r="X255" s="13">
        <v>0</v>
      </c>
      <c r="Y255" s="13">
        <v>0</v>
      </c>
      <c r="Z255" s="13">
        <v>0</v>
      </c>
      <c r="AA255" s="13">
        <v>0</v>
      </c>
      <c r="AB255" s="13">
        <f t="shared" si="3"/>
        <v>89</v>
      </c>
    </row>
    <row r="256" spans="1:28" ht="56.15" customHeight="1" x14ac:dyDescent="0.25">
      <c r="A256" s="23"/>
      <c r="B256" s="23" t="s">
        <v>2874</v>
      </c>
      <c r="C256" s="23" t="s">
        <v>2897</v>
      </c>
      <c r="D256" s="23" t="s">
        <v>3245</v>
      </c>
      <c r="E256" s="23" t="s">
        <v>3537</v>
      </c>
      <c r="F256" s="11" t="s">
        <v>3538</v>
      </c>
      <c r="G256" s="11" t="s">
        <v>3539</v>
      </c>
      <c r="H256" s="11" t="s">
        <v>2883</v>
      </c>
      <c r="I256" s="11" t="s">
        <v>3695</v>
      </c>
      <c r="J256" s="11" t="s">
        <v>3664</v>
      </c>
      <c r="K256" s="11" t="s">
        <v>1456</v>
      </c>
      <c r="L256" s="16">
        <v>209</v>
      </c>
      <c r="M256" s="16">
        <v>555</v>
      </c>
      <c r="N256" s="19">
        <v>495</v>
      </c>
      <c r="O256" s="13">
        <v>0</v>
      </c>
      <c r="P256" s="13">
        <v>0</v>
      </c>
      <c r="Q256" s="13">
        <v>0</v>
      </c>
      <c r="R256" s="13">
        <v>0</v>
      </c>
      <c r="S256" s="13">
        <v>0</v>
      </c>
      <c r="T256" s="13">
        <v>0</v>
      </c>
      <c r="U256" s="13">
        <v>0</v>
      </c>
      <c r="V256" s="13">
        <v>0</v>
      </c>
      <c r="W256" s="13">
        <v>0</v>
      </c>
      <c r="X256" s="13">
        <v>0</v>
      </c>
      <c r="Y256" s="13">
        <v>0</v>
      </c>
      <c r="Z256" s="13">
        <v>0</v>
      </c>
      <c r="AA256" s="13">
        <v>0</v>
      </c>
      <c r="AB256" s="13">
        <f t="shared" si="3"/>
        <v>0</v>
      </c>
    </row>
    <row r="257" spans="1:28" ht="56.15" customHeight="1" x14ac:dyDescent="0.25">
      <c r="A257" s="23"/>
      <c r="B257" s="23" t="s">
        <v>2874</v>
      </c>
      <c r="C257" s="23" t="s">
        <v>3540</v>
      </c>
      <c r="D257" s="23" t="s">
        <v>3540</v>
      </c>
      <c r="E257" s="23" t="s">
        <v>3541</v>
      </c>
      <c r="F257" s="11" t="s">
        <v>3542</v>
      </c>
      <c r="G257" s="11" t="s">
        <v>3543</v>
      </c>
      <c r="H257" s="11" t="s">
        <v>3288</v>
      </c>
      <c r="I257" s="11" t="s">
        <v>3802</v>
      </c>
      <c r="J257" s="11" t="s">
        <v>3743</v>
      </c>
      <c r="K257" s="11" t="s">
        <v>1456</v>
      </c>
      <c r="L257" s="16">
        <v>70</v>
      </c>
      <c r="M257" s="16">
        <v>185</v>
      </c>
      <c r="N257" s="19">
        <v>165</v>
      </c>
      <c r="O257" s="13">
        <v>0</v>
      </c>
      <c r="P257" s="13">
        <v>0</v>
      </c>
      <c r="Q257" s="13">
        <v>0</v>
      </c>
      <c r="R257" s="13">
        <v>0</v>
      </c>
      <c r="S257" s="13">
        <v>0</v>
      </c>
      <c r="T257" s="13">
        <v>0</v>
      </c>
      <c r="U257" s="13">
        <v>0</v>
      </c>
      <c r="V257" s="13">
        <v>0</v>
      </c>
      <c r="W257" s="13">
        <v>0</v>
      </c>
      <c r="X257" s="13">
        <v>30</v>
      </c>
      <c r="Y257" s="13">
        <v>0</v>
      </c>
      <c r="Z257" s="13">
        <v>0</v>
      </c>
      <c r="AA257" s="13">
        <v>0</v>
      </c>
      <c r="AB257" s="13">
        <f t="shared" si="3"/>
        <v>30</v>
      </c>
    </row>
    <row r="258" spans="1:28" ht="56.15" customHeight="1" x14ac:dyDescent="0.25">
      <c r="A258" s="23"/>
      <c r="B258" s="23" t="s">
        <v>2874</v>
      </c>
      <c r="C258" s="23" t="s">
        <v>2875</v>
      </c>
      <c r="D258" s="23" t="s">
        <v>3416</v>
      </c>
      <c r="E258" s="23" t="s">
        <v>3544</v>
      </c>
      <c r="F258" s="11" t="s">
        <v>3546</v>
      </c>
      <c r="G258" s="11" t="s">
        <v>3547</v>
      </c>
      <c r="H258" s="11" t="s">
        <v>3545</v>
      </c>
      <c r="I258" s="11" t="s">
        <v>3803</v>
      </c>
      <c r="J258" s="11" t="s">
        <v>1440</v>
      </c>
      <c r="K258" s="11" t="s">
        <v>1441</v>
      </c>
      <c r="L258" s="16">
        <v>85</v>
      </c>
      <c r="M258" s="16">
        <v>225</v>
      </c>
      <c r="N258" s="19">
        <v>195</v>
      </c>
      <c r="O258" s="13">
        <v>0</v>
      </c>
      <c r="P258" s="13">
        <v>0</v>
      </c>
      <c r="Q258" s="13">
        <v>0</v>
      </c>
      <c r="R258" s="13">
        <v>0</v>
      </c>
      <c r="S258" s="13">
        <v>0</v>
      </c>
      <c r="T258" s="13">
        <v>0</v>
      </c>
      <c r="U258" s="13">
        <v>0</v>
      </c>
      <c r="V258" s="13">
        <v>0</v>
      </c>
      <c r="W258" s="13">
        <v>0</v>
      </c>
      <c r="X258" s="13">
        <v>0</v>
      </c>
      <c r="Y258" s="13">
        <v>0</v>
      </c>
      <c r="Z258" s="13">
        <v>0</v>
      </c>
      <c r="AA258" s="13">
        <v>0</v>
      </c>
      <c r="AB258" s="13">
        <f t="shared" si="3"/>
        <v>0</v>
      </c>
    </row>
    <row r="259" spans="1:28" ht="56.15" customHeight="1" x14ac:dyDescent="0.25">
      <c r="A259" s="23"/>
      <c r="B259" s="23" t="s">
        <v>2874</v>
      </c>
      <c r="C259" s="23" t="s">
        <v>2875</v>
      </c>
      <c r="D259" s="23" t="s">
        <v>3266</v>
      </c>
      <c r="E259" s="23" t="s">
        <v>3548</v>
      </c>
      <c r="F259" s="11" t="s">
        <v>3549</v>
      </c>
      <c r="G259" s="11" t="s">
        <v>3550</v>
      </c>
      <c r="H259" s="11" t="s">
        <v>3418</v>
      </c>
      <c r="I259" s="11" t="s">
        <v>3804</v>
      </c>
      <c r="J259" s="11" t="s">
        <v>1440</v>
      </c>
      <c r="K259" s="11" t="s">
        <v>1441</v>
      </c>
      <c r="L259" s="16">
        <v>70</v>
      </c>
      <c r="M259" s="16">
        <v>185</v>
      </c>
      <c r="N259" s="19">
        <v>165</v>
      </c>
      <c r="O259" s="13">
        <v>0</v>
      </c>
      <c r="P259" s="13">
        <v>0</v>
      </c>
      <c r="Q259" s="13">
        <v>0</v>
      </c>
      <c r="R259" s="13">
        <v>0</v>
      </c>
      <c r="S259" s="13">
        <v>0</v>
      </c>
      <c r="T259" s="13">
        <v>0</v>
      </c>
      <c r="U259" s="13">
        <v>0</v>
      </c>
      <c r="V259" s="13">
        <v>0</v>
      </c>
      <c r="W259" s="13">
        <v>0</v>
      </c>
      <c r="X259" s="13">
        <v>0</v>
      </c>
      <c r="Y259" s="13">
        <v>0</v>
      </c>
      <c r="Z259" s="13">
        <v>0</v>
      </c>
      <c r="AA259" s="13">
        <v>0</v>
      </c>
      <c r="AB259" s="13">
        <f t="shared" si="3"/>
        <v>0</v>
      </c>
    </row>
    <row r="260" spans="1:28" ht="56.15" customHeight="1" x14ac:dyDescent="0.25">
      <c r="A260" s="23"/>
      <c r="B260" s="23" t="s">
        <v>2874</v>
      </c>
      <c r="C260" s="23" t="s">
        <v>2875</v>
      </c>
      <c r="D260" s="23" t="s">
        <v>3416</v>
      </c>
      <c r="E260" s="23" t="s">
        <v>3551</v>
      </c>
      <c r="F260" s="11" t="s">
        <v>3552</v>
      </c>
      <c r="G260" s="11" t="s">
        <v>3553</v>
      </c>
      <c r="H260" s="11" t="s">
        <v>3545</v>
      </c>
      <c r="I260" s="11" t="s">
        <v>3805</v>
      </c>
      <c r="J260" s="11" t="s">
        <v>1440</v>
      </c>
      <c r="K260" s="11" t="s">
        <v>1441</v>
      </c>
      <c r="L260" s="16">
        <v>140</v>
      </c>
      <c r="M260" s="16">
        <v>370</v>
      </c>
      <c r="N260" s="19">
        <v>330</v>
      </c>
      <c r="O260" s="13">
        <v>0</v>
      </c>
      <c r="P260" s="13">
        <v>0</v>
      </c>
      <c r="Q260" s="13">
        <v>0</v>
      </c>
      <c r="R260" s="13">
        <v>0</v>
      </c>
      <c r="S260" s="13">
        <v>0</v>
      </c>
      <c r="T260" s="13">
        <v>0</v>
      </c>
      <c r="U260" s="13">
        <v>0</v>
      </c>
      <c r="V260" s="13">
        <v>0</v>
      </c>
      <c r="W260" s="13">
        <v>0</v>
      </c>
      <c r="X260" s="13">
        <v>0</v>
      </c>
      <c r="Y260" s="13">
        <v>0</v>
      </c>
      <c r="Z260" s="13">
        <v>0</v>
      </c>
      <c r="AA260" s="13">
        <v>0</v>
      </c>
      <c r="AB260" s="13">
        <f t="shared" si="3"/>
        <v>0</v>
      </c>
    </row>
    <row r="261" spans="1:28" ht="56.15" customHeight="1" x14ac:dyDescent="0.25">
      <c r="A261" s="23"/>
      <c r="B261" s="23" t="s">
        <v>2874</v>
      </c>
      <c r="C261" s="23" t="s">
        <v>2875</v>
      </c>
      <c r="D261" s="23" t="s">
        <v>2915</v>
      </c>
      <c r="E261" s="23" t="s">
        <v>3554</v>
      </c>
      <c r="F261" s="11" t="s">
        <v>3555</v>
      </c>
      <c r="G261" s="11" t="s">
        <v>3556</v>
      </c>
      <c r="H261" s="11" t="s">
        <v>2937</v>
      </c>
      <c r="I261" s="11" t="s">
        <v>3806</v>
      </c>
      <c r="J261" s="11" t="s">
        <v>3679</v>
      </c>
      <c r="K261" s="11" t="s">
        <v>1456</v>
      </c>
      <c r="L261" s="16">
        <v>47</v>
      </c>
      <c r="M261" s="16">
        <v>125</v>
      </c>
      <c r="N261" s="19">
        <v>110</v>
      </c>
      <c r="O261" s="13">
        <v>0</v>
      </c>
      <c r="P261" s="13">
        <v>0</v>
      </c>
      <c r="Q261" s="13">
        <v>0</v>
      </c>
      <c r="R261" s="13">
        <v>0</v>
      </c>
      <c r="S261" s="13">
        <v>0</v>
      </c>
      <c r="T261" s="13">
        <v>0</v>
      </c>
      <c r="U261" s="13">
        <v>0</v>
      </c>
      <c r="V261" s="13">
        <v>0</v>
      </c>
      <c r="W261" s="13">
        <v>0</v>
      </c>
      <c r="X261" s="13">
        <v>19</v>
      </c>
      <c r="Y261" s="13">
        <v>0</v>
      </c>
      <c r="Z261" s="13">
        <v>0</v>
      </c>
      <c r="AA261" s="13">
        <v>0</v>
      </c>
      <c r="AB261" s="13">
        <f t="shared" si="3"/>
        <v>19</v>
      </c>
    </row>
    <row r="262" spans="1:28" ht="56.15" customHeight="1" x14ac:dyDescent="0.25">
      <c r="A262" s="23"/>
      <c r="B262" s="23" t="s">
        <v>2874</v>
      </c>
      <c r="C262" s="23" t="s">
        <v>3540</v>
      </c>
      <c r="D262" s="23" t="s">
        <v>3540</v>
      </c>
      <c r="E262" s="23" t="s">
        <v>3557</v>
      </c>
      <c r="F262" s="11" t="s">
        <v>3558</v>
      </c>
      <c r="G262" s="11" t="s">
        <v>3559</v>
      </c>
      <c r="H262" s="11" t="s">
        <v>3429</v>
      </c>
      <c r="I262" s="11" t="s">
        <v>3807</v>
      </c>
      <c r="J262" s="11" t="s">
        <v>3771</v>
      </c>
      <c r="K262" s="11" t="s">
        <v>1456</v>
      </c>
      <c r="L262" s="16">
        <v>85</v>
      </c>
      <c r="M262" s="16">
        <v>225</v>
      </c>
      <c r="N262" s="19">
        <v>195</v>
      </c>
      <c r="O262" s="13">
        <v>0</v>
      </c>
      <c r="P262" s="13">
        <v>0</v>
      </c>
      <c r="Q262" s="13">
        <v>0</v>
      </c>
      <c r="R262" s="13">
        <v>0</v>
      </c>
      <c r="S262" s="13">
        <v>0</v>
      </c>
      <c r="T262" s="13">
        <v>0</v>
      </c>
      <c r="U262" s="13">
        <v>0</v>
      </c>
      <c r="V262" s="13">
        <v>0</v>
      </c>
      <c r="W262" s="13">
        <v>0</v>
      </c>
      <c r="X262" s="13">
        <v>3</v>
      </c>
      <c r="Y262" s="13">
        <v>0</v>
      </c>
      <c r="Z262" s="13">
        <v>0</v>
      </c>
      <c r="AA262" s="13">
        <v>0</v>
      </c>
      <c r="AB262" s="13">
        <f t="shared" ref="AB262:AB314" si="4">SUM(O262:AA262)</f>
        <v>3</v>
      </c>
    </row>
    <row r="263" spans="1:28" ht="56.15" customHeight="1" x14ac:dyDescent="0.25">
      <c r="A263" s="23"/>
      <c r="B263" s="23" t="s">
        <v>2874</v>
      </c>
      <c r="C263" s="23" t="s">
        <v>3540</v>
      </c>
      <c r="D263" s="23" t="s">
        <v>3540</v>
      </c>
      <c r="E263" s="23" t="s">
        <v>3560</v>
      </c>
      <c r="F263" s="11" t="s">
        <v>3558</v>
      </c>
      <c r="G263" s="11" t="s">
        <v>3559</v>
      </c>
      <c r="H263" s="11" t="s">
        <v>3446</v>
      </c>
      <c r="I263" s="11" t="s">
        <v>3807</v>
      </c>
      <c r="J263" s="11" t="s">
        <v>3777</v>
      </c>
      <c r="K263" s="11" t="s">
        <v>1456</v>
      </c>
      <c r="L263" s="16">
        <v>85</v>
      </c>
      <c r="M263" s="16">
        <v>225</v>
      </c>
      <c r="N263" s="19">
        <v>195</v>
      </c>
      <c r="O263" s="13">
        <v>0</v>
      </c>
      <c r="P263" s="13">
        <v>0</v>
      </c>
      <c r="Q263" s="13">
        <v>0</v>
      </c>
      <c r="R263" s="13">
        <v>0</v>
      </c>
      <c r="S263" s="13">
        <v>0</v>
      </c>
      <c r="T263" s="13">
        <v>0</v>
      </c>
      <c r="U263" s="13">
        <v>0</v>
      </c>
      <c r="V263" s="13">
        <v>0</v>
      </c>
      <c r="W263" s="13">
        <v>0</v>
      </c>
      <c r="X263" s="13">
        <v>0</v>
      </c>
      <c r="Y263" s="13">
        <v>0</v>
      </c>
      <c r="Z263" s="13">
        <v>0</v>
      </c>
      <c r="AA263" s="13">
        <v>0</v>
      </c>
      <c r="AB263" s="13">
        <f t="shared" si="4"/>
        <v>0</v>
      </c>
    </row>
    <row r="264" spans="1:28" ht="56.15" customHeight="1" x14ac:dyDescent="0.25">
      <c r="A264" s="23"/>
      <c r="B264" s="23" t="s">
        <v>2874</v>
      </c>
      <c r="C264" s="23" t="s">
        <v>2875</v>
      </c>
      <c r="D264" s="23" t="s">
        <v>2980</v>
      </c>
      <c r="E264" s="23" t="s">
        <v>3561</v>
      </c>
      <c r="F264" s="11" t="s">
        <v>3562</v>
      </c>
      <c r="G264" s="11" t="s">
        <v>3563</v>
      </c>
      <c r="H264" s="11" t="s">
        <v>3409</v>
      </c>
      <c r="I264" s="11" t="s">
        <v>3701</v>
      </c>
      <c r="J264" s="11" t="s">
        <v>1553</v>
      </c>
      <c r="K264" s="11" t="s">
        <v>1456</v>
      </c>
      <c r="L264" s="16">
        <v>92</v>
      </c>
      <c r="M264" s="16">
        <v>245</v>
      </c>
      <c r="N264" s="19">
        <v>220</v>
      </c>
      <c r="O264" s="13">
        <v>0</v>
      </c>
      <c r="P264" s="13">
        <v>0</v>
      </c>
      <c r="Q264" s="13">
        <v>0</v>
      </c>
      <c r="R264" s="13">
        <v>0</v>
      </c>
      <c r="S264" s="13">
        <v>0</v>
      </c>
      <c r="T264" s="13">
        <v>0</v>
      </c>
      <c r="U264" s="13">
        <v>0</v>
      </c>
      <c r="V264" s="13">
        <v>0</v>
      </c>
      <c r="W264" s="13">
        <v>0</v>
      </c>
      <c r="X264" s="13">
        <v>0</v>
      </c>
      <c r="Y264" s="13">
        <v>0</v>
      </c>
      <c r="Z264" s="13">
        <v>0</v>
      </c>
      <c r="AA264" s="13">
        <v>0</v>
      </c>
      <c r="AB264" s="13">
        <f t="shared" si="4"/>
        <v>0</v>
      </c>
    </row>
    <row r="265" spans="1:28" ht="56.15" customHeight="1" x14ac:dyDescent="0.25">
      <c r="A265" s="23"/>
      <c r="B265" s="23" t="s">
        <v>2874</v>
      </c>
      <c r="C265" s="23" t="s">
        <v>2875</v>
      </c>
      <c r="D265" s="23" t="s">
        <v>3416</v>
      </c>
      <c r="E265" s="23" t="s">
        <v>3564</v>
      </c>
      <c r="F265" s="11" t="s">
        <v>3566</v>
      </c>
      <c r="G265" s="11" t="s">
        <v>3567</v>
      </c>
      <c r="H265" s="11" t="s">
        <v>3565</v>
      </c>
      <c r="I265" s="11" t="s">
        <v>3808</v>
      </c>
      <c r="J265" s="11" t="s">
        <v>1444</v>
      </c>
      <c r="K265" s="11" t="s">
        <v>1441</v>
      </c>
      <c r="L265" s="16">
        <v>140</v>
      </c>
      <c r="M265" s="16">
        <v>370</v>
      </c>
      <c r="N265" s="19">
        <v>330</v>
      </c>
      <c r="O265" s="13">
        <v>0</v>
      </c>
      <c r="P265" s="13">
        <v>0</v>
      </c>
      <c r="Q265" s="13">
        <v>0</v>
      </c>
      <c r="R265" s="13">
        <v>0</v>
      </c>
      <c r="S265" s="13">
        <v>0</v>
      </c>
      <c r="T265" s="13">
        <v>0</v>
      </c>
      <c r="U265" s="13">
        <v>0</v>
      </c>
      <c r="V265" s="13">
        <v>0</v>
      </c>
      <c r="W265" s="13">
        <v>0</v>
      </c>
      <c r="X265" s="13">
        <v>0</v>
      </c>
      <c r="Y265" s="13">
        <v>0</v>
      </c>
      <c r="Z265" s="13">
        <v>0</v>
      </c>
      <c r="AA265" s="13">
        <v>0</v>
      </c>
      <c r="AB265" s="13">
        <f t="shared" si="4"/>
        <v>0</v>
      </c>
    </row>
    <row r="266" spans="1:28" ht="56.15" customHeight="1" x14ac:dyDescent="0.25">
      <c r="A266" s="23"/>
      <c r="B266" s="23" t="s">
        <v>2874</v>
      </c>
      <c r="C266" s="23" t="s">
        <v>3568</v>
      </c>
      <c r="D266" s="23" t="s">
        <v>3569</v>
      </c>
      <c r="E266" s="23" t="s">
        <v>3570</v>
      </c>
      <c r="F266" s="11" t="s">
        <v>3571</v>
      </c>
      <c r="G266" s="11" t="s">
        <v>3572</v>
      </c>
      <c r="H266" s="11" t="s">
        <v>344</v>
      </c>
      <c r="I266" s="11" t="s">
        <v>3809</v>
      </c>
      <c r="J266" s="11" t="s">
        <v>1466</v>
      </c>
      <c r="K266" s="11" t="s">
        <v>1441</v>
      </c>
      <c r="L266" s="16">
        <v>140</v>
      </c>
      <c r="M266" s="16">
        <v>370</v>
      </c>
      <c r="N266" s="19">
        <v>330</v>
      </c>
      <c r="O266" s="13">
        <v>0</v>
      </c>
      <c r="P266" s="13">
        <v>0</v>
      </c>
      <c r="Q266" s="13">
        <v>0</v>
      </c>
      <c r="R266" s="13">
        <v>0</v>
      </c>
      <c r="S266" s="13">
        <v>0</v>
      </c>
      <c r="T266" s="13">
        <v>0</v>
      </c>
      <c r="U266" s="13">
        <v>0</v>
      </c>
      <c r="V266" s="13">
        <v>0</v>
      </c>
      <c r="W266" s="13">
        <v>0</v>
      </c>
      <c r="X266" s="13">
        <v>0</v>
      </c>
      <c r="Y266" s="13">
        <v>0</v>
      </c>
      <c r="Z266" s="13">
        <v>0</v>
      </c>
      <c r="AA266" s="13">
        <v>0</v>
      </c>
      <c r="AB266" s="13">
        <f t="shared" si="4"/>
        <v>0</v>
      </c>
    </row>
    <row r="267" spans="1:28" ht="56.15" customHeight="1" x14ac:dyDescent="0.25">
      <c r="A267" s="23"/>
      <c r="B267" s="23" t="s">
        <v>2874</v>
      </c>
      <c r="C267" s="23" t="s">
        <v>2897</v>
      </c>
      <c r="D267" s="23" t="s">
        <v>2911</v>
      </c>
      <c r="E267" s="23" t="s">
        <v>3573</v>
      </c>
      <c r="F267" s="11" t="s">
        <v>3574</v>
      </c>
      <c r="G267" s="11" t="s">
        <v>3575</v>
      </c>
      <c r="H267" s="11" t="s">
        <v>3008</v>
      </c>
      <c r="I267" s="11" t="s">
        <v>3810</v>
      </c>
      <c r="J267" s="11" t="s">
        <v>3694</v>
      </c>
      <c r="K267" s="11" t="s">
        <v>1432</v>
      </c>
      <c r="L267" s="16">
        <v>47</v>
      </c>
      <c r="M267" s="16">
        <v>125</v>
      </c>
      <c r="N267" s="19">
        <v>110</v>
      </c>
      <c r="O267" s="13">
        <v>0</v>
      </c>
      <c r="P267" s="13">
        <v>0</v>
      </c>
      <c r="Q267" s="13">
        <v>0</v>
      </c>
      <c r="R267" s="13">
        <v>0</v>
      </c>
      <c r="S267" s="13">
        <v>0</v>
      </c>
      <c r="T267" s="13">
        <v>0</v>
      </c>
      <c r="U267" s="13">
        <v>0</v>
      </c>
      <c r="V267" s="13">
        <v>0</v>
      </c>
      <c r="W267" s="13">
        <v>0</v>
      </c>
      <c r="X267" s="13">
        <v>30</v>
      </c>
      <c r="Y267" s="13">
        <v>0</v>
      </c>
      <c r="Z267" s="13">
        <v>0</v>
      </c>
      <c r="AA267" s="13">
        <v>0</v>
      </c>
      <c r="AB267" s="13">
        <f t="shared" si="4"/>
        <v>30</v>
      </c>
    </row>
    <row r="268" spans="1:28" ht="56.15" customHeight="1" x14ac:dyDescent="0.25">
      <c r="A268" s="23"/>
      <c r="B268" s="23" t="s">
        <v>2874</v>
      </c>
      <c r="C268" s="23" t="s">
        <v>2897</v>
      </c>
      <c r="D268" s="23" t="s">
        <v>2911</v>
      </c>
      <c r="E268" s="23" t="s">
        <v>3576</v>
      </c>
      <c r="F268" s="11" t="s">
        <v>3574</v>
      </c>
      <c r="G268" s="11" t="s">
        <v>3575</v>
      </c>
      <c r="H268" s="11" t="s">
        <v>3577</v>
      </c>
      <c r="I268" s="11" t="s">
        <v>3811</v>
      </c>
      <c r="J268" s="11" t="s">
        <v>3812</v>
      </c>
      <c r="K268" s="11" t="s">
        <v>1432</v>
      </c>
      <c r="L268" s="16">
        <v>47</v>
      </c>
      <c r="M268" s="16">
        <v>125</v>
      </c>
      <c r="N268" s="19">
        <v>110</v>
      </c>
      <c r="O268" s="13">
        <v>0</v>
      </c>
      <c r="P268" s="13">
        <v>0</v>
      </c>
      <c r="Q268" s="13">
        <v>0</v>
      </c>
      <c r="R268" s="13">
        <v>0</v>
      </c>
      <c r="S268" s="13">
        <v>0</v>
      </c>
      <c r="T268" s="13">
        <v>0</v>
      </c>
      <c r="U268" s="13">
        <v>0</v>
      </c>
      <c r="V268" s="13">
        <v>0</v>
      </c>
      <c r="W268" s="13">
        <v>0</v>
      </c>
      <c r="X268" s="13">
        <v>30</v>
      </c>
      <c r="Y268" s="13">
        <v>0</v>
      </c>
      <c r="Z268" s="13">
        <v>0</v>
      </c>
      <c r="AA268" s="13">
        <v>0</v>
      </c>
      <c r="AB268" s="13">
        <f t="shared" si="4"/>
        <v>30</v>
      </c>
    </row>
    <row r="269" spans="1:28" ht="56.15" customHeight="1" x14ac:dyDescent="0.25">
      <c r="A269" s="23"/>
      <c r="B269" s="23" t="s">
        <v>2874</v>
      </c>
      <c r="C269" s="23" t="s">
        <v>2897</v>
      </c>
      <c r="D269" s="23" t="s">
        <v>2911</v>
      </c>
      <c r="E269" s="23" t="s">
        <v>3578</v>
      </c>
      <c r="F269" s="11" t="s">
        <v>3574</v>
      </c>
      <c r="G269" s="11" t="s">
        <v>3575</v>
      </c>
      <c r="H269" s="11" t="s">
        <v>2937</v>
      </c>
      <c r="I269" s="11" t="s">
        <v>3813</v>
      </c>
      <c r="J269" s="11" t="s">
        <v>3679</v>
      </c>
      <c r="K269" s="11" t="s">
        <v>1432</v>
      </c>
      <c r="L269" s="16">
        <v>47</v>
      </c>
      <c r="M269" s="16">
        <v>125</v>
      </c>
      <c r="N269" s="19">
        <v>110</v>
      </c>
      <c r="O269" s="13">
        <v>0</v>
      </c>
      <c r="P269" s="13">
        <v>0</v>
      </c>
      <c r="Q269" s="13">
        <v>0</v>
      </c>
      <c r="R269" s="13">
        <v>0</v>
      </c>
      <c r="S269" s="13">
        <v>0</v>
      </c>
      <c r="T269" s="13">
        <v>0</v>
      </c>
      <c r="U269" s="13">
        <v>0</v>
      </c>
      <c r="V269" s="13">
        <v>0</v>
      </c>
      <c r="W269" s="13">
        <v>0</v>
      </c>
      <c r="X269" s="13">
        <v>30</v>
      </c>
      <c r="Y269" s="13">
        <v>0</v>
      </c>
      <c r="Z269" s="13">
        <v>0</v>
      </c>
      <c r="AA269" s="13">
        <v>0</v>
      </c>
      <c r="AB269" s="13">
        <f t="shared" si="4"/>
        <v>30</v>
      </c>
    </row>
    <row r="270" spans="1:28" ht="56.15" customHeight="1" x14ac:dyDescent="0.25">
      <c r="A270" s="23"/>
      <c r="B270" s="23" t="s">
        <v>2874</v>
      </c>
      <c r="C270" s="23" t="s">
        <v>2875</v>
      </c>
      <c r="D270" s="23" t="s">
        <v>2876</v>
      </c>
      <c r="E270" s="23" t="s">
        <v>3579</v>
      </c>
      <c r="F270" s="11" t="s">
        <v>3580</v>
      </c>
      <c r="G270" s="11" t="s">
        <v>3581</v>
      </c>
      <c r="H270" s="11" t="s">
        <v>3008</v>
      </c>
      <c r="I270" s="11" t="s">
        <v>3814</v>
      </c>
      <c r="J270" s="11" t="s">
        <v>3694</v>
      </c>
      <c r="K270" s="11" t="s">
        <v>1432</v>
      </c>
      <c r="L270" s="16">
        <v>47</v>
      </c>
      <c r="M270" s="16">
        <v>125</v>
      </c>
      <c r="N270" s="19">
        <v>110</v>
      </c>
      <c r="O270" s="13">
        <v>0</v>
      </c>
      <c r="P270" s="13">
        <v>0</v>
      </c>
      <c r="Q270" s="13">
        <v>0</v>
      </c>
      <c r="R270" s="13">
        <v>0</v>
      </c>
      <c r="S270" s="13">
        <v>0</v>
      </c>
      <c r="T270" s="13">
        <v>0</v>
      </c>
      <c r="U270" s="13">
        <v>0</v>
      </c>
      <c r="V270" s="13">
        <v>0</v>
      </c>
      <c r="W270" s="13">
        <v>0</v>
      </c>
      <c r="X270" s="13">
        <v>30</v>
      </c>
      <c r="Y270" s="13">
        <v>0</v>
      </c>
      <c r="Z270" s="13">
        <v>0</v>
      </c>
      <c r="AA270" s="13">
        <v>0</v>
      </c>
      <c r="AB270" s="13">
        <f t="shared" si="4"/>
        <v>30</v>
      </c>
    </row>
    <row r="271" spans="1:28" ht="56.15" customHeight="1" x14ac:dyDescent="0.25">
      <c r="A271" s="23"/>
      <c r="B271" s="23" t="s">
        <v>2874</v>
      </c>
      <c r="C271" s="23" t="s">
        <v>2875</v>
      </c>
      <c r="D271" s="23" t="s">
        <v>2876</v>
      </c>
      <c r="E271" s="23" t="s">
        <v>3582</v>
      </c>
      <c r="F271" s="11" t="s">
        <v>3580</v>
      </c>
      <c r="G271" s="11" t="s">
        <v>3581</v>
      </c>
      <c r="H271" s="11" t="s">
        <v>3577</v>
      </c>
      <c r="I271" s="11" t="s">
        <v>3814</v>
      </c>
      <c r="J271" s="11" t="s">
        <v>3812</v>
      </c>
      <c r="K271" s="11" t="s">
        <v>1432</v>
      </c>
      <c r="L271" s="16">
        <v>47</v>
      </c>
      <c r="M271" s="16">
        <v>125</v>
      </c>
      <c r="N271" s="19">
        <v>110</v>
      </c>
      <c r="O271" s="13">
        <v>0</v>
      </c>
      <c r="P271" s="13">
        <v>0</v>
      </c>
      <c r="Q271" s="13">
        <v>0</v>
      </c>
      <c r="R271" s="13">
        <v>0</v>
      </c>
      <c r="S271" s="13">
        <v>0</v>
      </c>
      <c r="T271" s="13">
        <v>0</v>
      </c>
      <c r="U271" s="13">
        <v>0</v>
      </c>
      <c r="V271" s="13">
        <v>0</v>
      </c>
      <c r="W271" s="13">
        <v>0</v>
      </c>
      <c r="X271" s="13">
        <v>30</v>
      </c>
      <c r="Y271" s="13">
        <v>0</v>
      </c>
      <c r="Z271" s="13">
        <v>0</v>
      </c>
      <c r="AA271" s="13">
        <v>0</v>
      </c>
      <c r="AB271" s="13">
        <f t="shared" si="4"/>
        <v>30</v>
      </c>
    </row>
    <row r="272" spans="1:28" ht="56.15" customHeight="1" x14ac:dyDescent="0.25">
      <c r="A272" s="23"/>
      <c r="B272" s="23" t="s">
        <v>2874</v>
      </c>
      <c r="C272" s="23" t="s">
        <v>2875</v>
      </c>
      <c r="D272" s="23" t="s">
        <v>2876</v>
      </c>
      <c r="E272" s="23" t="s">
        <v>3583</v>
      </c>
      <c r="F272" s="11" t="s">
        <v>3580</v>
      </c>
      <c r="G272" s="11" t="s">
        <v>3581</v>
      </c>
      <c r="H272" s="11" t="s">
        <v>2937</v>
      </c>
      <c r="I272" s="11" t="s">
        <v>3814</v>
      </c>
      <c r="J272" s="11" t="s">
        <v>3679</v>
      </c>
      <c r="K272" s="11" t="s">
        <v>1432</v>
      </c>
      <c r="L272" s="16">
        <v>47</v>
      </c>
      <c r="M272" s="16">
        <v>125</v>
      </c>
      <c r="N272" s="19">
        <v>110</v>
      </c>
      <c r="O272" s="13">
        <v>0</v>
      </c>
      <c r="P272" s="13">
        <v>0</v>
      </c>
      <c r="Q272" s="13">
        <v>0</v>
      </c>
      <c r="R272" s="13">
        <v>0</v>
      </c>
      <c r="S272" s="13">
        <v>0</v>
      </c>
      <c r="T272" s="13">
        <v>0</v>
      </c>
      <c r="U272" s="13">
        <v>0</v>
      </c>
      <c r="V272" s="13">
        <v>0</v>
      </c>
      <c r="W272" s="13">
        <v>0</v>
      </c>
      <c r="X272" s="13">
        <v>30</v>
      </c>
      <c r="Y272" s="13">
        <v>0</v>
      </c>
      <c r="Z272" s="13">
        <v>0</v>
      </c>
      <c r="AA272" s="13">
        <v>0</v>
      </c>
      <c r="AB272" s="13">
        <f t="shared" si="4"/>
        <v>30</v>
      </c>
    </row>
    <row r="273" spans="1:28" ht="56.15" customHeight="1" x14ac:dyDescent="0.25">
      <c r="A273" s="23"/>
      <c r="B273" s="23" t="s">
        <v>2874</v>
      </c>
      <c r="C273" s="23" t="s">
        <v>2875</v>
      </c>
      <c r="D273" s="23" t="s">
        <v>2876</v>
      </c>
      <c r="E273" s="23" t="s">
        <v>3584</v>
      </c>
      <c r="F273" s="11" t="s">
        <v>3585</v>
      </c>
      <c r="G273" s="11" t="s">
        <v>3586</v>
      </c>
      <c r="H273" s="11" t="s">
        <v>3008</v>
      </c>
      <c r="I273" s="11" t="s">
        <v>3815</v>
      </c>
      <c r="J273" s="11" t="s">
        <v>3694</v>
      </c>
      <c r="K273" s="11" t="s">
        <v>1432</v>
      </c>
      <c r="L273" s="16">
        <v>47</v>
      </c>
      <c r="M273" s="16">
        <v>125</v>
      </c>
      <c r="N273" s="19">
        <v>110</v>
      </c>
      <c r="O273" s="13">
        <v>0</v>
      </c>
      <c r="P273" s="13">
        <v>0</v>
      </c>
      <c r="Q273" s="13">
        <v>0</v>
      </c>
      <c r="R273" s="13">
        <v>0</v>
      </c>
      <c r="S273" s="13">
        <v>0</v>
      </c>
      <c r="T273" s="13">
        <v>0</v>
      </c>
      <c r="U273" s="13">
        <v>0</v>
      </c>
      <c r="V273" s="13">
        <v>0</v>
      </c>
      <c r="W273" s="13">
        <v>0</v>
      </c>
      <c r="X273" s="13">
        <v>30</v>
      </c>
      <c r="Y273" s="13">
        <v>0</v>
      </c>
      <c r="Z273" s="13">
        <v>0</v>
      </c>
      <c r="AA273" s="13">
        <v>0</v>
      </c>
      <c r="AB273" s="13">
        <f t="shared" si="4"/>
        <v>30</v>
      </c>
    </row>
    <row r="274" spans="1:28" ht="56.15" customHeight="1" x14ac:dyDescent="0.25">
      <c r="A274" s="23"/>
      <c r="B274" s="23" t="s">
        <v>2874</v>
      </c>
      <c r="C274" s="23" t="s">
        <v>2875</v>
      </c>
      <c r="D274" s="23" t="s">
        <v>2876</v>
      </c>
      <c r="E274" s="23" t="s">
        <v>3587</v>
      </c>
      <c r="F274" s="11" t="s">
        <v>3585</v>
      </c>
      <c r="G274" s="11" t="s">
        <v>3586</v>
      </c>
      <c r="H274" s="11" t="s">
        <v>3577</v>
      </c>
      <c r="I274" s="11" t="s">
        <v>3815</v>
      </c>
      <c r="J274" s="11" t="s">
        <v>3812</v>
      </c>
      <c r="K274" s="11" t="s">
        <v>1432</v>
      </c>
      <c r="L274" s="16">
        <v>47</v>
      </c>
      <c r="M274" s="16">
        <v>125</v>
      </c>
      <c r="N274" s="19">
        <v>110</v>
      </c>
      <c r="O274" s="13">
        <v>0</v>
      </c>
      <c r="P274" s="13">
        <v>0</v>
      </c>
      <c r="Q274" s="13">
        <v>0</v>
      </c>
      <c r="R274" s="13">
        <v>0</v>
      </c>
      <c r="S274" s="13">
        <v>0</v>
      </c>
      <c r="T274" s="13">
        <v>0</v>
      </c>
      <c r="U274" s="13">
        <v>0</v>
      </c>
      <c r="V274" s="13">
        <v>0</v>
      </c>
      <c r="W274" s="13">
        <v>0</v>
      </c>
      <c r="X274" s="13">
        <v>30</v>
      </c>
      <c r="Y274" s="13">
        <v>0</v>
      </c>
      <c r="Z274" s="13">
        <v>0</v>
      </c>
      <c r="AA274" s="13">
        <v>0</v>
      </c>
      <c r="AB274" s="13">
        <f t="shared" si="4"/>
        <v>30</v>
      </c>
    </row>
    <row r="275" spans="1:28" ht="56.15" customHeight="1" x14ac:dyDescent="0.25">
      <c r="A275" s="23"/>
      <c r="B275" s="23" t="s">
        <v>2874</v>
      </c>
      <c r="C275" s="23" t="s">
        <v>2875</v>
      </c>
      <c r="D275" s="23" t="s">
        <v>2876</v>
      </c>
      <c r="E275" s="23" t="s">
        <v>3588</v>
      </c>
      <c r="F275" s="11" t="s">
        <v>3585</v>
      </c>
      <c r="G275" s="11" t="s">
        <v>3586</v>
      </c>
      <c r="H275" s="11" t="s">
        <v>2937</v>
      </c>
      <c r="I275" s="11" t="s">
        <v>3815</v>
      </c>
      <c r="J275" s="11" t="s">
        <v>3679</v>
      </c>
      <c r="K275" s="11" t="s">
        <v>1432</v>
      </c>
      <c r="L275" s="16">
        <v>47</v>
      </c>
      <c r="M275" s="16">
        <v>125</v>
      </c>
      <c r="N275" s="19">
        <v>110</v>
      </c>
      <c r="O275" s="13">
        <v>0</v>
      </c>
      <c r="P275" s="13">
        <v>0</v>
      </c>
      <c r="Q275" s="13">
        <v>0</v>
      </c>
      <c r="R275" s="13">
        <v>0</v>
      </c>
      <c r="S275" s="13">
        <v>0</v>
      </c>
      <c r="T275" s="13">
        <v>0</v>
      </c>
      <c r="U275" s="13">
        <v>0</v>
      </c>
      <c r="V275" s="13">
        <v>0</v>
      </c>
      <c r="W275" s="13">
        <v>0</v>
      </c>
      <c r="X275" s="13">
        <v>30</v>
      </c>
      <c r="Y275" s="13">
        <v>0</v>
      </c>
      <c r="Z275" s="13">
        <v>0</v>
      </c>
      <c r="AA275" s="13">
        <v>0</v>
      </c>
      <c r="AB275" s="13">
        <f t="shared" si="4"/>
        <v>30</v>
      </c>
    </row>
    <row r="276" spans="1:28" ht="56.15" customHeight="1" x14ac:dyDescent="0.25">
      <c r="A276" s="23"/>
      <c r="B276" s="23" t="s">
        <v>2874</v>
      </c>
      <c r="C276" s="23" t="s">
        <v>2875</v>
      </c>
      <c r="D276" s="23" t="s">
        <v>3266</v>
      </c>
      <c r="E276" s="23" t="s">
        <v>3589</v>
      </c>
      <c r="F276" s="11" t="s">
        <v>3590</v>
      </c>
      <c r="G276" s="11" t="s">
        <v>3591</v>
      </c>
      <c r="H276" s="11" t="s">
        <v>3470</v>
      </c>
      <c r="I276" s="11" t="s">
        <v>3816</v>
      </c>
      <c r="J276" s="11" t="s">
        <v>3771</v>
      </c>
      <c r="K276" s="11" t="s">
        <v>1432</v>
      </c>
      <c r="L276" s="16">
        <v>62</v>
      </c>
      <c r="M276" s="16">
        <v>165</v>
      </c>
      <c r="N276" s="19">
        <v>145</v>
      </c>
      <c r="O276" s="13">
        <v>0</v>
      </c>
      <c r="P276" s="13">
        <v>0</v>
      </c>
      <c r="Q276" s="13">
        <v>0</v>
      </c>
      <c r="R276" s="13">
        <v>0</v>
      </c>
      <c r="S276" s="13">
        <v>0</v>
      </c>
      <c r="T276" s="13">
        <v>0</v>
      </c>
      <c r="U276" s="13">
        <v>0</v>
      </c>
      <c r="V276" s="13">
        <v>0</v>
      </c>
      <c r="W276" s="13">
        <v>0</v>
      </c>
      <c r="X276" s="13">
        <v>30</v>
      </c>
      <c r="Y276" s="13">
        <v>0</v>
      </c>
      <c r="Z276" s="13">
        <v>0</v>
      </c>
      <c r="AA276" s="13">
        <v>0</v>
      </c>
      <c r="AB276" s="13">
        <f t="shared" si="4"/>
        <v>30</v>
      </c>
    </row>
    <row r="277" spans="1:28" ht="56.15" customHeight="1" x14ac:dyDescent="0.25">
      <c r="A277" s="23"/>
      <c r="B277" s="23" t="s">
        <v>2874</v>
      </c>
      <c r="C277" s="23" t="s">
        <v>2875</v>
      </c>
      <c r="D277" s="23" t="s">
        <v>3266</v>
      </c>
      <c r="E277" s="23" t="s">
        <v>3592</v>
      </c>
      <c r="F277" s="11" t="s">
        <v>3590</v>
      </c>
      <c r="G277" s="11" t="s">
        <v>3591</v>
      </c>
      <c r="H277" s="11" t="s">
        <v>2900</v>
      </c>
      <c r="I277" s="11" t="s">
        <v>3817</v>
      </c>
      <c r="J277" s="11" t="s">
        <v>1488</v>
      </c>
      <c r="K277" s="11" t="s">
        <v>1432</v>
      </c>
      <c r="L277" s="16">
        <v>62</v>
      </c>
      <c r="M277" s="16">
        <v>165</v>
      </c>
      <c r="N277" s="19">
        <v>145</v>
      </c>
      <c r="O277" s="13">
        <v>0</v>
      </c>
      <c r="P277" s="13">
        <v>0</v>
      </c>
      <c r="Q277" s="13">
        <v>0</v>
      </c>
      <c r="R277" s="13">
        <v>0</v>
      </c>
      <c r="S277" s="13">
        <v>0</v>
      </c>
      <c r="T277" s="13">
        <v>0</v>
      </c>
      <c r="U277" s="13">
        <v>0</v>
      </c>
      <c r="V277" s="13">
        <v>0</v>
      </c>
      <c r="W277" s="13">
        <v>0</v>
      </c>
      <c r="X277" s="13">
        <v>30</v>
      </c>
      <c r="Y277" s="13">
        <v>0</v>
      </c>
      <c r="Z277" s="13">
        <v>0</v>
      </c>
      <c r="AA277" s="13">
        <v>0</v>
      </c>
      <c r="AB277" s="13">
        <f t="shared" si="4"/>
        <v>30</v>
      </c>
    </row>
    <row r="278" spans="1:28" ht="56.15" customHeight="1" x14ac:dyDescent="0.25">
      <c r="A278" s="23"/>
      <c r="B278" s="23" t="s">
        <v>2874</v>
      </c>
      <c r="C278" s="23" t="s">
        <v>2875</v>
      </c>
      <c r="D278" s="23" t="s">
        <v>3266</v>
      </c>
      <c r="E278" s="23" t="s">
        <v>3593</v>
      </c>
      <c r="F278" s="11" t="s">
        <v>3590</v>
      </c>
      <c r="G278" s="11" t="s">
        <v>3591</v>
      </c>
      <c r="H278" s="11" t="s">
        <v>3594</v>
      </c>
      <c r="I278" s="11" t="s">
        <v>3818</v>
      </c>
      <c r="J278" s="11" t="s">
        <v>3819</v>
      </c>
      <c r="K278" s="11" t="s">
        <v>1432</v>
      </c>
      <c r="L278" s="16">
        <v>62</v>
      </c>
      <c r="M278" s="16">
        <v>165</v>
      </c>
      <c r="N278" s="19">
        <v>145</v>
      </c>
      <c r="O278" s="13">
        <v>0</v>
      </c>
      <c r="P278" s="13">
        <v>0</v>
      </c>
      <c r="Q278" s="13">
        <v>0</v>
      </c>
      <c r="R278" s="13">
        <v>0</v>
      </c>
      <c r="S278" s="13">
        <v>0</v>
      </c>
      <c r="T278" s="13">
        <v>0</v>
      </c>
      <c r="U278" s="13">
        <v>0</v>
      </c>
      <c r="V278" s="13">
        <v>0</v>
      </c>
      <c r="W278" s="13">
        <v>0</v>
      </c>
      <c r="X278" s="13">
        <v>30</v>
      </c>
      <c r="Y278" s="13">
        <v>0</v>
      </c>
      <c r="Z278" s="13">
        <v>0</v>
      </c>
      <c r="AA278" s="13">
        <v>0</v>
      </c>
      <c r="AB278" s="13">
        <f t="shared" si="4"/>
        <v>30</v>
      </c>
    </row>
    <row r="279" spans="1:28" ht="56.15" customHeight="1" x14ac:dyDescent="0.25">
      <c r="A279" s="23"/>
      <c r="B279" s="23" t="s">
        <v>2874</v>
      </c>
      <c r="C279" s="23" t="s">
        <v>2875</v>
      </c>
      <c r="D279" s="23" t="s">
        <v>2915</v>
      </c>
      <c r="E279" s="23" t="s">
        <v>3595</v>
      </c>
      <c r="F279" s="11" t="s">
        <v>3596</v>
      </c>
      <c r="G279" s="11" t="s">
        <v>3079</v>
      </c>
      <c r="H279" s="11" t="s">
        <v>2920</v>
      </c>
      <c r="I279" s="11" t="s">
        <v>3689</v>
      </c>
      <c r="J279" s="11" t="s">
        <v>3675</v>
      </c>
      <c r="K279" s="11" t="s">
        <v>1432</v>
      </c>
      <c r="L279" s="16">
        <v>62</v>
      </c>
      <c r="M279" s="16">
        <v>165</v>
      </c>
      <c r="N279" s="19">
        <v>145</v>
      </c>
      <c r="O279" s="13">
        <v>0</v>
      </c>
      <c r="P279" s="13">
        <v>0</v>
      </c>
      <c r="Q279" s="13">
        <v>0</v>
      </c>
      <c r="R279" s="13">
        <v>0</v>
      </c>
      <c r="S279" s="13">
        <v>0</v>
      </c>
      <c r="T279" s="13">
        <v>0</v>
      </c>
      <c r="U279" s="13">
        <v>0</v>
      </c>
      <c r="V279" s="13">
        <v>0</v>
      </c>
      <c r="W279" s="13">
        <v>0</v>
      </c>
      <c r="X279" s="13">
        <v>30</v>
      </c>
      <c r="Y279" s="13">
        <v>0</v>
      </c>
      <c r="Z279" s="13">
        <v>0</v>
      </c>
      <c r="AA279" s="13">
        <v>0</v>
      </c>
      <c r="AB279" s="13">
        <f t="shared" si="4"/>
        <v>30</v>
      </c>
    </row>
    <row r="280" spans="1:28" ht="56.15" customHeight="1" x14ac:dyDescent="0.25">
      <c r="A280" s="23"/>
      <c r="B280" s="23" t="s">
        <v>2874</v>
      </c>
      <c r="C280" s="23" t="s">
        <v>2875</v>
      </c>
      <c r="D280" s="23" t="s">
        <v>2915</v>
      </c>
      <c r="E280" s="23" t="s">
        <v>3597</v>
      </c>
      <c r="F280" s="11" t="s">
        <v>3596</v>
      </c>
      <c r="G280" s="11" t="s">
        <v>3079</v>
      </c>
      <c r="H280" s="11" t="s">
        <v>2883</v>
      </c>
      <c r="I280" s="11" t="s">
        <v>3689</v>
      </c>
      <c r="J280" s="11" t="s">
        <v>3664</v>
      </c>
      <c r="K280" s="11" t="s">
        <v>1432</v>
      </c>
      <c r="L280" s="16">
        <v>62</v>
      </c>
      <c r="M280" s="16">
        <v>165</v>
      </c>
      <c r="N280" s="19">
        <v>145</v>
      </c>
      <c r="O280" s="13">
        <v>0</v>
      </c>
      <c r="P280" s="13">
        <v>0</v>
      </c>
      <c r="Q280" s="13">
        <v>0</v>
      </c>
      <c r="R280" s="13">
        <v>0</v>
      </c>
      <c r="S280" s="13">
        <v>0</v>
      </c>
      <c r="T280" s="13">
        <v>0</v>
      </c>
      <c r="U280" s="13">
        <v>0</v>
      </c>
      <c r="V280" s="13">
        <v>0</v>
      </c>
      <c r="W280" s="13">
        <v>0</v>
      </c>
      <c r="X280" s="13">
        <v>30</v>
      </c>
      <c r="Y280" s="13">
        <v>0</v>
      </c>
      <c r="Z280" s="13">
        <v>0</v>
      </c>
      <c r="AA280" s="13">
        <v>0</v>
      </c>
      <c r="AB280" s="13">
        <f t="shared" si="4"/>
        <v>30</v>
      </c>
    </row>
    <row r="281" spans="1:28" ht="56.15" customHeight="1" x14ac:dyDescent="0.25">
      <c r="A281" s="23"/>
      <c r="B281" s="23" t="s">
        <v>2874</v>
      </c>
      <c r="C281" s="23" t="s">
        <v>2875</v>
      </c>
      <c r="D281" s="23" t="s">
        <v>3266</v>
      </c>
      <c r="E281" s="23" t="s">
        <v>3598</v>
      </c>
      <c r="F281" s="11" t="s">
        <v>3600</v>
      </c>
      <c r="G281" s="11" t="s">
        <v>3601</v>
      </c>
      <c r="H281" s="11" t="s">
        <v>3599</v>
      </c>
      <c r="I281" s="11" t="s">
        <v>3820</v>
      </c>
      <c r="J281" s="11" t="s">
        <v>1480</v>
      </c>
      <c r="K281" s="11" t="s">
        <v>1432</v>
      </c>
      <c r="L281" s="16">
        <v>47</v>
      </c>
      <c r="M281" s="16">
        <v>125</v>
      </c>
      <c r="N281" s="19">
        <v>110</v>
      </c>
      <c r="O281" s="13">
        <v>0</v>
      </c>
      <c r="P281" s="13">
        <v>0</v>
      </c>
      <c r="Q281" s="13">
        <v>0</v>
      </c>
      <c r="R281" s="13">
        <v>0</v>
      </c>
      <c r="S281" s="13">
        <v>0</v>
      </c>
      <c r="T281" s="13">
        <v>0</v>
      </c>
      <c r="U281" s="13">
        <v>0</v>
      </c>
      <c r="V281" s="13">
        <v>0</v>
      </c>
      <c r="W281" s="13">
        <v>0</v>
      </c>
      <c r="X281" s="13">
        <v>30</v>
      </c>
      <c r="Y281" s="13">
        <v>0</v>
      </c>
      <c r="Z281" s="13">
        <v>0</v>
      </c>
      <c r="AA281" s="13">
        <v>0</v>
      </c>
      <c r="AB281" s="13">
        <f t="shared" si="4"/>
        <v>30</v>
      </c>
    </row>
    <row r="282" spans="1:28" ht="56.15" customHeight="1" x14ac:dyDescent="0.25">
      <c r="A282" s="23"/>
      <c r="B282" s="23" t="s">
        <v>2874</v>
      </c>
      <c r="C282" s="23" t="s">
        <v>2875</v>
      </c>
      <c r="D282" s="23" t="s">
        <v>3266</v>
      </c>
      <c r="E282" s="23" t="s">
        <v>3602</v>
      </c>
      <c r="F282" s="11" t="s">
        <v>3600</v>
      </c>
      <c r="G282" s="11" t="s">
        <v>3601</v>
      </c>
      <c r="H282" s="11" t="s">
        <v>2965</v>
      </c>
      <c r="I282" s="11" t="s">
        <v>3820</v>
      </c>
      <c r="J282" s="11" t="s">
        <v>3685</v>
      </c>
      <c r="K282" s="11" t="s">
        <v>1432</v>
      </c>
      <c r="L282" s="16">
        <v>47</v>
      </c>
      <c r="M282" s="16">
        <v>125</v>
      </c>
      <c r="N282" s="19">
        <v>110</v>
      </c>
      <c r="O282" s="13">
        <v>0</v>
      </c>
      <c r="P282" s="13">
        <v>0</v>
      </c>
      <c r="Q282" s="13">
        <v>0</v>
      </c>
      <c r="R282" s="13">
        <v>0</v>
      </c>
      <c r="S282" s="13">
        <v>0</v>
      </c>
      <c r="T282" s="13">
        <v>0</v>
      </c>
      <c r="U282" s="13">
        <v>0</v>
      </c>
      <c r="V282" s="13">
        <v>0</v>
      </c>
      <c r="W282" s="13">
        <v>0</v>
      </c>
      <c r="X282" s="13">
        <v>0</v>
      </c>
      <c r="Y282" s="13">
        <v>0</v>
      </c>
      <c r="Z282" s="13">
        <v>0</v>
      </c>
      <c r="AA282" s="13">
        <v>0</v>
      </c>
      <c r="AB282" s="13">
        <f t="shared" si="4"/>
        <v>0</v>
      </c>
    </row>
    <row r="283" spans="1:28" ht="56.15" customHeight="1" x14ac:dyDescent="0.25">
      <c r="A283" s="23"/>
      <c r="B283" s="23" t="s">
        <v>2874</v>
      </c>
      <c r="C283" s="23" t="s">
        <v>2903</v>
      </c>
      <c r="D283" s="23" t="s">
        <v>2926</v>
      </c>
      <c r="E283" s="23" t="s">
        <v>3603</v>
      </c>
      <c r="F283" s="11" t="s">
        <v>3604</v>
      </c>
      <c r="G283" s="11" t="s">
        <v>3259</v>
      </c>
      <c r="H283" s="11" t="s">
        <v>2878</v>
      </c>
      <c r="I283" s="11" t="s">
        <v>3674</v>
      </c>
      <c r="J283" s="11" t="s">
        <v>1440</v>
      </c>
      <c r="K283" s="11" t="s">
        <v>1432</v>
      </c>
      <c r="L283" s="16">
        <v>62</v>
      </c>
      <c r="M283" s="16">
        <v>165</v>
      </c>
      <c r="N283" s="19">
        <v>135</v>
      </c>
      <c r="O283" s="13">
        <v>0</v>
      </c>
      <c r="P283" s="13">
        <v>0</v>
      </c>
      <c r="Q283" s="13">
        <v>0</v>
      </c>
      <c r="R283" s="13">
        <v>0</v>
      </c>
      <c r="S283" s="13">
        <v>0</v>
      </c>
      <c r="T283" s="13">
        <v>0</v>
      </c>
      <c r="U283" s="13">
        <v>0</v>
      </c>
      <c r="V283" s="13">
        <v>0</v>
      </c>
      <c r="W283" s="13">
        <v>0</v>
      </c>
      <c r="X283" s="13">
        <v>0</v>
      </c>
      <c r="Y283" s="13">
        <v>0</v>
      </c>
      <c r="Z283" s="13">
        <v>0</v>
      </c>
      <c r="AA283" s="13">
        <v>0</v>
      </c>
      <c r="AB283" s="13">
        <f t="shared" si="4"/>
        <v>0</v>
      </c>
    </row>
    <row r="284" spans="1:28" ht="56.15" customHeight="1" x14ac:dyDescent="0.25">
      <c r="A284" s="23"/>
      <c r="B284" s="23" t="s">
        <v>2874</v>
      </c>
      <c r="C284" s="23" t="s">
        <v>2903</v>
      </c>
      <c r="D284" s="23" t="s">
        <v>2926</v>
      </c>
      <c r="E284" s="23" t="s">
        <v>3605</v>
      </c>
      <c r="F284" s="11" t="s">
        <v>3604</v>
      </c>
      <c r="G284" s="11" t="s">
        <v>3259</v>
      </c>
      <c r="H284" s="11" t="s">
        <v>2920</v>
      </c>
      <c r="I284" s="11" t="s">
        <v>3674</v>
      </c>
      <c r="J284" s="11" t="s">
        <v>3675</v>
      </c>
      <c r="K284" s="11" t="s">
        <v>1432</v>
      </c>
      <c r="L284" s="16">
        <v>62</v>
      </c>
      <c r="M284" s="16">
        <v>165</v>
      </c>
      <c r="N284" s="19">
        <v>135</v>
      </c>
      <c r="O284" s="13">
        <v>0</v>
      </c>
      <c r="P284" s="13">
        <v>0</v>
      </c>
      <c r="Q284" s="13">
        <v>0</v>
      </c>
      <c r="R284" s="13">
        <v>0</v>
      </c>
      <c r="S284" s="13">
        <v>0</v>
      </c>
      <c r="T284" s="13">
        <v>0</v>
      </c>
      <c r="U284" s="13">
        <v>0</v>
      </c>
      <c r="V284" s="13">
        <v>0</v>
      </c>
      <c r="W284" s="13">
        <v>0</v>
      </c>
      <c r="X284" s="13">
        <v>0</v>
      </c>
      <c r="Y284" s="13">
        <v>0</v>
      </c>
      <c r="Z284" s="13">
        <v>0</v>
      </c>
      <c r="AA284" s="13">
        <v>0</v>
      </c>
      <c r="AB284" s="13">
        <f t="shared" si="4"/>
        <v>0</v>
      </c>
    </row>
    <row r="285" spans="1:28" ht="56.15" customHeight="1" x14ac:dyDescent="0.25">
      <c r="A285" s="23"/>
      <c r="B285" s="23" t="s">
        <v>2874</v>
      </c>
      <c r="C285" s="23" t="s">
        <v>2903</v>
      </c>
      <c r="D285" s="23" t="s">
        <v>2926</v>
      </c>
      <c r="E285" s="23" t="s">
        <v>3606</v>
      </c>
      <c r="F285" s="11" t="s">
        <v>3604</v>
      </c>
      <c r="G285" s="11" t="s">
        <v>3259</v>
      </c>
      <c r="H285" s="11" t="s">
        <v>2883</v>
      </c>
      <c r="I285" s="11" t="s">
        <v>3674</v>
      </c>
      <c r="J285" s="11" t="s">
        <v>3664</v>
      </c>
      <c r="K285" s="11" t="s">
        <v>1432</v>
      </c>
      <c r="L285" s="16">
        <v>62</v>
      </c>
      <c r="M285" s="16">
        <v>165</v>
      </c>
      <c r="N285" s="19">
        <v>135</v>
      </c>
      <c r="O285" s="13">
        <v>0</v>
      </c>
      <c r="P285" s="13">
        <v>0</v>
      </c>
      <c r="Q285" s="13">
        <v>0</v>
      </c>
      <c r="R285" s="13">
        <v>0</v>
      </c>
      <c r="S285" s="13">
        <v>0</v>
      </c>
      <c r="T285" s="13">
        <v>0</v>
      </c>
      <c r="U285" s="13">
        <v>0</v>
      </c>
      <c r="V285" s="13">
        <v>0</v>
      </c>
      <c r="W285" s="13">
        <v>0</v>
      </c>
      <c r="X285" s="13">
        <v>0</v>
      </c>
      <c r="Y285" s="13">
        <v>0</v>
      </c>
      <c r="Z285" s="13">
        <v>0</v>
      </c>
      <c r="AA285" s="13">
        <v>0</v>
      </c>
      <c r="AB285" s="13">
        <f t="shared" si="4"/>
        <v>0</v>
      </c>
    </row>
    <row r="286" spans="1:28" ht="56.15" customHeight="1" x14ac:dyDescent="0.25">
      <c r="A286" s="23"/>
      <c r="B286" s="23" t="s">
        <v>2874</v>
      </c>
      <c r="C286" s="23" t="s">
        <v>2938</v>
      </c>
      <c r="D286" s="23" t="s">
        <v>3115</v>
      </c>
      <c r="E286" s="23" t="s">
        <v>3607</v>
      </c>
      <c r="F286" s="11" t="s">
        <v>3609</v>
      </c>
      <c r="G286" s="11" t="s">
        <v>3610</v>
      </c>
      <c r="H286" s="11" t="s">
        <v>3608</v>
      </c>
      <c r="I286" s="11" t="s">
        <v>3821</v>
      </c>
      <c r="J286" s="11" t="s">
        <v>1518</v>
      </c>
      <c r="K286" s="11" t="s">
        <v>1432</v>
      </c>
      <c r="L286" s="16">
        <v>70</v>
      </c>
      <c r="M286" s="16">
        <v>185</v>
      </c>
      <c r="N286" s="19">
        <v>155</v>
      </c>
      <c r="O286" s="13">
        <v>0</v>
      </c>
      <c r="P286" s="13">
        <v>0</v>
      </c>
      <c r="Q286" s="13">
        <v>0</v>
      </c>
      <c r="R286" s="13">
        <v>0</v>
      </c>
      <c r="S286" s="13">
        <v>0</v>
      </c>
      <c r="T286" s="13">
        <v>0</v>
      </c>
      <c r="U286" s="13">
        <v>0</v>
      </c>
      <c r="V286" s="13">
        <v>0</v>
      </c>
      <c r="W286" s="13">
        <v>0</v>
      </c>
      <c r="X286" s="13">
        <v>0</v>
      </c>
      <c r="Y286" s="13">
        <v>0</v>
      </c>
      <c r="Z286" s="13">
        <v>0</v>
      </c>
      <c r="AA286" s="13">
        <v>0</v>
      </c>
      <c r="AB286" s="13">
        <f t="shared" si="4"/>
        <v>0</v>
      </c>
    </row>
    <row r="287" spans="1:28" ht="56.15" customHeight="1" x14ac:dyDescent="0.25">
      <c r="A287" s="23"/>
      <c r="B287" s="23" t="s">
        <v>2874</v>
      </c>
      <c r="C287" s="23" t="s">
        <v>2938</v>
      </c>
      <c r="D287" s="23" t="s">
        <v>2939</v>
      </c>
      <c r="E287" s="23" t="s">
        <v>3611</v>
      </c>
      <c r="F287" s="11" t="s">
        <v>3612</v>
      </c>
      <c r="G287" s="11" t="s">
        <v>3082</v>
      </c>
      <c r="H287" s="11" t="s">
        <v>2878</v>
      </c>
      <c r="I287" s="11" t="s">
        <v>3689</v>
      </c>
      <c r="J287" s="11" t="s">
        <v>3662</v>
      </c>
      <c r="K287" s="11" t="s">
        <v>1432</v>
      </c>
      <c r="L287" s="16">
        <v>47</v>
      </c>
      <c r="M287" s="16">
        <v>125</v>
      </c>
      <c r="N287" s="19">
        <v>110</v>
      </c>
      <c r="O287" s="13">
        <v>0</v>
      </c>
      <c r="P287" s="13">
        <v>30</v>
      </c>
      <c r="Q287" s="13">
        <v>30</v>
      </c>
      <c r="R287" s="13">
        <v>24</v>
      </c>
      <c r="S287" s="13">
        <v>0</v>
      </c>
      <c r="T287" s="13">
        <v>0</v>
      </c>
      <c r="U287" s="13">
        <v>0</v>
      </c>
      <c r="V287" s="13">
        <v>0</v>
      </c>
      <c r="W287" s="13">
        <v>0</v>
      </c>
      <c r="X287" s="13">
        <v>0</v>
      </c>
      <c r="Y287" s="13">
        <v>0</v>
      </c>
      <c r="Z287" s="13">
        <v>0</v>
      </c>
      <c r="AA287" s="13">
        <v>0</v>
      </c>
      <c r="AB287" s="13">
        <f t="shared" si="4"/>
        <v>84</v>
      </c>
    </row>
    <row r="288" spans="1:28" ht="56.15" customHeight="1" x14ac:dyDescent="0.25">
      <c r="A288" s="23"/>
      <c r="B288" s="23" t="s">
        <v>2874</v>
      </c>
      <c r="C288" s="23" t="s">
        <v>2938</v>
      </c>
      <c r="D288" s="23" t="s">
        <v>2939</v>
      </c>
      <c r="E288" s="23" t="s">
        <v>3613</v>
      </c>
      <c r="F288" s="11" t="s">
        <v>3612</v>
      </c>
      <c r="G288" s="11" t="s">
        <v>3082</v>
      </c>
      <c r="H288" s="11" t="s">
        <v>2920</v>
      </c>
      <c r="I288" s="11" t="s">
        <v>3689</v>
      </c>
      <c r="J288" s="11" t="s">
        <v>3675</v>
      </c>
      <c r="K288" s="11" t="s">
        <v>1432</v>
      </c>
      <c r="L288" s="16">
        <v>47</v>
      </c>
      <c r="M288" s="16">
        <v>125</v>
      </c>
      <c r="N288" s="19">
        <v>110</v>
      </c>
      <c r="O288" s="13">
        <v>0</v>
      </c>
      <c r="P288" s="13">
        <v>0</v>
      </c>
      <c r="Q288" s="13">
        <v>2</v>
      </c>
      <c r="R288" s="13">
        <v>0</v>
      </c>
      <c r="S288" s="13">
        <v>0</v>
      </c>
      <c r="T288" s="13">
        <v>0</v>
      </c>
      <c r="U288" s="13">
        <v>0</v>
      </c>
      <c r="V288" s="13">
        <v>0</v>
      </c>
      <c r="W288" s="13">
        <v>0</v>
      </c>
      <c r="X288" s="13">
        <v>0</v>
      </c>
      <c r="Y288" s="13">
        <v>0</v>
      </c>
      <c r="Z288" s="13">
        <v>0</v>
      </c>
      <c r="AA288" s="13">
        <v>0</v>
      </c>
      <c r="AB288" s="13">
        <f t="shared" si="4"/>
        <v>2</v>
      </c>
    </row>
    <row r="289" spans="1:28" ht="56.15" customHeight="1" x14ac:dyDescent="0.25">
      <c r="A289" s="23"/>
      <c r="B289" s="23" t="s">
        <v>2874</v>
      </c>
      <c r="C289" s="23" t="s">
        <v>2938</v>
      </c>
      <c r="D289" s="23" t="s">
        <v>2939</v>
      </c>
      <c r="E289" s="23" t="s">
        <v>3614</v>
      </c>
      <c r="F289" s="11" t="s">
        <v>3612</v>
      </c>
      <c r="G289" s="11" t="s">
        <v>3082</v>
      </c>
      <c r="H289" s="11" t="s">
        <v>2597</v>
      </c>
      <c r="I289" s="11" t="s">
        <v>3689</v>
      </c>
      <c r="J289" s="11" t="s">
        <v>1472</v>
      </c>
      <c r="K289" s="11" t="s">
        <v>1432</v>
      </c>
      <c r="L289" s="16">
        <v>47</v>
      </c>
      <c r="M289" s="16">
        <v>125</v>
      </c>
      <c r="N289" s="19">
        <v>110</v>
      </c>
      <c r="O289" s="13">
        <v>19</v>
      </c>
      <c r="P289" s="13">
        <v>30</v>
      </c>
      <c r="Q289" s="13">
        <v>30</v>
      </c>
      <c r="R289" s="13">
        <v>30</v>
      </c>
      <c r="S289" s="13">
        <v>29</v>
      </c>
      <c r="T289" s="13">
        <v>0</v>
      </c>
      <c r="U289" s="13">
        <v>0</v>
      </c>
      <c r="V289" s="13">
        <v>0</v>
      </c>
      <c r="W289" s="13">
        <v>0</v>
      </c>
      <c r="X289" s="13">
        <v>0</v>
      </c>
      <c r="Y289" s="13">
        <v>0</v>
      </c>
      <c r="Z289" s="13">
        <v>0</v>
      </c>
      <c r="AA289" s="13">
        <v>0</v>
      </c>
      <c r="AB289" s="13">
        <f t="shared" si="4"/>
        <v>138</v>
      </c>
    </row>
    <row r="290" spans="1:28" ht="56.15" customHeight="1" x14ac:dyDescent="0.25">
      <c r="A290" s="23"/>
      <c r="B290" s="23" t="s">
        <v>2874</v>
      </c>
      <c r="C290" s="23" t="s">
        <v>2938</v>
      </c>
      <c r="D290" s="23" t="s">
        <v>2939</v>
      </c>
      <c r="E290" s="23" t="s">
        <v>3615</v>
      </c>
      <c r="F290" s="11" t="s">
        <v>3612</v>
      </c>
      <c r="G290" s="11" t="s">
        <v>3082</v>
      </c>
      <c r="H290" s="11" t="s">
        <v>2883</v>
      </c>
      <c r="I290" s="11" t="s">
        <v>3689</v>
      </c>
      <c r="J290" s="11" t="s">
        <v>3664</v>
      </c>
      <c r="K290" s="11" t="s">
        <v>1432</v>
      </c>
      <c r="L290" s="16">
        <v>47</v>
      </c>
      <c r="M290" s="16">
        <v>125</v>
      </c>
      <c r="N290" s="19">
        <v>110</v>
      </c>
      <c r="O290" s="13">
        <v>0</v>
      </c>
      <c r="P290" s="13">
        <v>30</v>
      </c>
      <c r="Q290" s="13">
        <v>1</v>
      </c>
      <c r="R290" s="13">
        <v>30</v>
      </c>
      <c r="S290" s="13">
        <v>30</v>
      </c>
      <c r="T290" s="13">
        <v>0</v>
      </c>
      <c r="U290" s="13">
        <v>0</v>
      </c>
      <c r="V290" s="13">
        <v>0</v>
      </c>
      <c r="W290" s="13">
        <v>0</v>
      </c>
      <c r="X290" s="13">
        <v>0</v>
      </c>
      <c r="Y290" s="13">
        <v>0</v>
      </c>
      <c r="Z290" s="13">
        <v>0</v>
      </c>
      <c r="AA290" s="13">
        <v>0</v>
      </c>
      <c r="AB290" s="13">
        <f t="shared" si="4"/>
        <v>91</v>
      </c>
    </row>
    <row r="291" spans="1:28" ht="56.15" customHeight="1" x14ac:dyDescent="0.25">
      <c r="A291" s="23"/>
      <c r="B291" s="23" t="s">
        <v>2874</v>
      </c>
      <c r="C291" s="23" t="s">
        <v>2903</v>
      </c>
      <c r="D291" s="23" t="s">
        <v>2926</v>
      </c>
      <c r="E291" s="23" t="s">
        <v>3616</v>
      </c>
      <c r="F291" s="11" t="s">
        <v>3617</v>
      </c>
      <c r="G291" s="11" t="s">
        <v>3618</v>
      </c>
      <c r="H291" s="11" t="s">
        <v>2878</v>
      </c>
      <c r="I291" s="11" t="s">
        <v>3689</v>
      </c>
      <c r="J291" s="11" t="s">
        <v>3662</v>
      </c>
      <c r="K291" s="11" t="s">
        <v>1432</v>
      </c>
      <c r="L291" s="16">
        <v>85</v>
      </c>
      <c r="M291" s="16">
        <v>225</v>
      </c>
      <c r="N291" s="19">
        <v>195</v>
      </c>
      <c r="O291" s="13">
        <v>0</v>
      </c>
      <c r="P291" s="13">
        <v>0</v>
      </c>
      <c r="Q291" s="13">
        <v>0</v>
      </c>
      <c r="R291" s="13">
        <v>0</v>
      </c>
      <c r="S291" s="13">
        <v>0</v>
      </c>
      <c r="T291" s="13">
        <v>2</v>
      </c>
      <c r="U291" s="13">
        <v>30</v>
      </c>
      <c r="V291" s="13">
        <v>30</v>
      </c>
      <c r="W291" s="13">
        <v>30</v>
      </c>
      <c r="X291" s="13">
        <v>0</v>
      </c>
      <c r="Y291" s="13">
        <v>0</v>
      </c>
      <c r="Z291" s="13">
        <v>0</v>
      </c>
      <c r="AA291" s="13">
        <v>0</v>
      </c>
      <c r="AB291" s="13">
        <f t="shared" si="4"/>
        <v>92</v>
      </c>
    </row>
    <row r="292" spans="1:28" ht="56.15" customHeight="1" x14ac:dyDescent="0.25">
      <c r="A292" s="23"/>
      <c r="B292" s="23" t="s">
        <v>2874</v>
      </c>
      <c r="C292" s="23" t="s">
        <v>2903</v>
      </c>
      <c r="D292" s="23" t="s">
        <v>2926</v>
      </c>
      <c r="E292" s="23" t="s">
        <v>3619</v>
      </c>
      <c r="F292" s="11" t="s">
        <v>3617</v>
      </c>
      <c r="G292" s="11" t="s">
        <v>3618</v>
      </c>
      <c r="H292" s="11" t="s">
        <v>2920</v>
      </c>
      <c r="I292" s="11" t="s">
        <v>3689</v>
      </c>
      <c r="J292" s="11" t="s">
        <v>3675</v>
      </c>
      <c r="K292" s="11" t="s">
        <v>1432</v>
      </c>
      <c r="L292" s="16">
        <v>85</v>
      </c>
      <c r="M292" s="16">
        <v>225</v>
      </c>
      <c r="N292" s="19">
        <v>195</v>
      </c>
      <c r="O292" s="13">
        <v>0</v>
      </c>
      <c r="P292" s="13">
        <v>0</v>
      </c>
      <c r="Q292" s="13">
        <v>0</v>
      </c>
      <c r="R292" s="13">
        <v>0</v>
      </c>
      <c r="S292" s="13">
        <v>0</v>
      </c>
      <c r="T292" s="13">
        <v>20</v>
      </c>
      <c r="U292" s="13">
        <v>13</v>
      </c>
      <c r="V292" s="13">
        <v>30</v>
      </c>
      <c r="W292" s="13">
        <v>30</v>
      </c>
      <c r="X292" s="13">
        <v>0</v>
      </c>
      <c r="Y292" s="13">
        <v>0</v>
      </c>
      <c r="Z292" s="13">
        <v>0</v>
      </c>
      <c r="AA292" s="13">
        <v>0</v>
      </c>
      <c r="AB292" s="13">
        <f t="shared" si="4"/>
        <v>93</v>
      </c>
    </row>
    <row r="293" spans="1:28" ht="56.15" customHeight="1" x14ac:dyDescent="0.25">
      <c r="A293" s="23"/>
      <c r="B293" s="23" t="s">
        <v>2874</v>
      </c>
      <c r="C293" s="23" t="s">
        <v>2903</v>
      </c>
      <c r="D293" s="23" t="s">
        <v>2926</v>
      </c>
      <c r="E293" s="23" t="s">
        <v>3620</v>
      </c>
      <c r="F293" s="11" t="s">
        <v>3617</v>
      </c>
      <c r="G293" s="11" t="s">
        <v>3618</v>
      </c>
      <c r="H293" s="11" t="s">
        <v>2597</v>
      </c>
      <c r="I293" s="11" t="s">
        <v>3689</v>
      </c>
      <c r="J293" s="11" t="s">
        <v>1472</v>
      </c>
      <c r="K293" s="11" t="s">
        <v>1432</v>
      </c>
      <c r="L293" s="16">
        <v>85</v>
      </c>
      <c r="M293" s="16">
        <v>225</v>
      </c>
      <c r="N293" s="19">
        <v>195</v>
      </c>
      <c r="O293" s="13">
        <v>0</v>
      </c>
      <c r="P293" s="13">
        <v>0</v>
      </c>
      <c r="Q293" s="13">
        <v>0</v>
      </c>
      <c r="R293" s="13">
        <v>0</v>
      </c>
      <c r="S293" s="13">
        <v>0</v>
      </c>
      <c r="T293" s="13">
        <v>30</v>
      </c>
      <c r="U293" s="13">
        <v>30</v>
      </c>
      <c r="V293" s="13">
        <v>30</v>
      </c>
      <c r="W293" s="13">
        <v>30</v>
      </c>
      <c r="X293" s="13">
        <v>0</v>
      </c>
      <c r="Y293" s="13">
        <v>0</v>
      </c>
      <c r="Z293" s="13">
        <v>0</v>
      </c>
      <c r="AA293" s="13">
        <v>0</v>
      </c>
      <c r="AB293" s="13">
        <f t="shared" si="4"/>
        <v>120</v>
      </c>
    </row>
    <row r="294" spans="1:28" ht="56.15" customHeight="1" x14ac:dyDescent="0.25">
      <c r="A294" s="23"/>
      <c r="B294" s="23" t="s">
        <v>2874</v>
      </c>
      <c r="C294" s="23" t="s">
        <v>2903</v>
      </c>
      <c r="D294" s="23" t="s">
        <v>2926</v>
      </c>
      <c r="E294" s="23" t="s">
        <v>3621</v>
      </c>
      <c r="F294" s="11" t="s">
        <v>3617</v>
      </c>
      <c r="G294" s="11" t="s">
        <v>3618</v>
      </c>
      <c r="H294" s="11" t="s">
        <v>2883</v>
      </c>
      <c r="I294" s="11" t="s">
        <v>3689</v>
      </c>
      <c r="J294" s="11" t="s">
        <v>3664</v>
      </c>
      <c r="K294" s="11" t="s">
        <v>1432</v>
      </c>
      <c r="L294" s="16">
        <v>85</v>
      </c>
      <c r="M294" s="16">
        <v>225</v>
      </c>
      <c r="N294" s="19">
        <v>195</v>
      </c>
      <c r="O294" s="13">
        <v>0</v>
      </c>
      <c r="P294" s="13">
        <v>0</v>
      </c>
      <c r="Q294" s="13">
        <v>0</v>
      </c>
      <c r="R294" s="13">
        <v>0</v>
      </c>
      <c r="S294" s="13">
        <v>0</v>
      </c>
      <c r="T294" s="13">
        <v>0</v>
      </c>
      <c r="U294" s="13">
        <v>30</v>
      </c>
      <c r="V294" s="13">
        <v>30</v>
      </c>
      <c r="W294" s="13">
        <v>30</v>
      </c>
      <c r="X294" s="13">
        <v>0</v>
      </c>
      <c r="Y294" s="13">
        <v>0</v>
      </c>
      <c r="Z294" s="13">
        <v>0</v>
      </c>
      <c r="AA294" s="13">
        <v>0</v>
      </c>
      <c r="AB294" s="13">
        <f t="shared" si="4"/>
        <v>90</v>
      </c>
    </row>
    <row r="295" spans="1:28" ht="56.15" customHeight="1" x14ac:dyDescent="0.25">
      <c r="A295" s="23"/>
      <c r="B295" s="23" t="s">
        <v>2874</v>
      </c>
      <c r="C295" s="23" t="s">
        <v>2903</v>
      </c>
      <c r="D295" s="23" t="s">
        <v>2904</v>
      </c>
      <c r="E295" s="23" t="s">
        <v>3622</v>
      </c>
      <c r="F295" s="11" t="s">
        <v>3623</v>
      </c>
      <c r="G295" s="11" t="s">
        <v>3624</v>
      </c>
      <c r="H295" s="11" t="s">
        <v>3008</v>
      </c>
      <c r="I295" s="11" t="s">
        <v>3779</v>
      </c>
      <c r="J295" s="11" t="s">
        <v>3694</v>
      </c>
      <c r="K295" s="11" t="s">
        <v>1432</v>
      </c>
      <c r="L295" s="16">
        <v>47</v>
      </c>
      <c r="M295" s="16">
        <v>125</v>
      </c>
      <c r="N295" s="19">
        <v>110</v>
      </c>
      <c r="O295" s="13">
        <v>0</v>
      </c>
      <c r="P295" s="13">
        <v>0</v>
      </c>
      <c r="Q295" s="13">
        <v>0</v>
      </c>
      <c r="R295" s="13">
        <v>0</v>
      </c>
      <c r="S295" s="13">
        <v>0</v>
      </c>
      <c r="T295" s="13">
        <v>0</v>
      </c>
      <c r="U295" s="13">
        <v>0</v>
      </c>
      <c r="V295" s="13">
        <v>0</v>
      </c>
      <c r="W295" s="13">
        <v>0</v>
      </c>
      <c r="X295" s="13">
        <v>30</v>
      </c>
      <c r="Y295" s="13">
        <v>0</v>
      </c>
      <c r="Z295" s="13">
        <v>0</v>
      </c>
      <c r="AA295" s="13">
        <v>0</v>
      </c>
      <c r="AB295" s="13">
        <f t="shared" si="4"/>
        <v>30</v>
      </c>
    </row>
    <row r="296" spans="1:28" ht="56.15" customHeight="1" x14ac:dyDescent="0.25">
      <c r="A296" s="23"/>
      <c r="B296" s="23" t="s">
        <v>2874</v>
      </c>
      <c r="C296" s="23" t="s">
        <v>2903</v>
      </c>
      <c r="D296" s="23" t="s">
        <v>2904</v>
      </c>
      <c r="E296" s="23" t="s">
        <v>3625</v>
      </c>
      <c r="F296" s="11" t="s">
        <v>3623</v>
      </c>
      <c r="G296" s="11" t="s">
        <v>3624</v>
      </c>
      <c r="H296" s="11" t="s">
        <v>3577</v>
      </c>
      <c r="I296" s="11" t="s">
        <v>3779</v>
      </c>
      <c r="J296" s="11" t="s">
        <v>3812</v>
      </c>
      <c r="K296" s="11" t="s">
        <v>1432</v>
      </c>
      <c r="L296" s="16">
        <v>47</v>
      </c>
      <c r="M296" s="16">
        <v>125</v>
      </c>
      <c r="N296" s="19">
        <v>110</v>
      </c>
      <c r="O296" s="13">
        <v>0</v>
      </c>
      <c r="P296" s="13">
        <v>0</v>
      </c>
      <c r="Q296" s="13">
        <v>0</v>
      </c>
      <c r="R296" s="13">
        <v>0</v>
      </c>
      <c r="S296" s="13">
        <v>0</v>
      </c>
      <c r="T296" s="13">
        <v>0</v>
      </c>
      <c r="U296" s="13">
        <v>0</v>
      </c>
      <c r="V296" s="13">
        <v>0</v>
      </c>
      <c r="W296" s="13">
        <v>0</v>
      </c>
      <c r="X296" s="13">
        <v>30</v>
      </c>
      <c r="Y296" s="13">
        <v>0</v>
      </c>
      <c r="Z296" s="13">
        <v>0</v>
      </c>
      <c r="AA296" s="13">
        <v>0</v>
      </c>
      <c r="AB296" s="13">
        <f t="shared" si="4"/>
        <v>30</v>
      </c>
    </row>
    <row r="297" spans="1:28" ht="56.15" customHeight="1" x14ac:dyDescent="0.25">
      <c r="A297" s="23"/>
      <c r="B297" s="23" t="s">
        <v>2874</v>
      </c>
      <c r="C297" s="23" t="s">
        <v>2903</v>
      </c>
      <c r="D297" s="23" t="s">
        <v>2904</v>
      </c>
      <c r="E297" s="23" t="s">
        <v>3626</v>
      </c>
      <c r="F297" s="11" t="s">
        <v>3623</v>
      </c>
      <c r="G297" s="11" t="s">
        <v>3624</v>
      </c>
      <c r="H297" s="11" t="s">
        <v>2937</v>
      </c>
      <c r="I297" s="11" t="s">
        <v>3779</v>
      </c>
      <c r="J297" s="11" t="s">
        <v>3679</v>
      </c>
      <c r="K297" s="11" t="s">
        <v>1432</v>
      </c>
      <c r="L297" s="16">
        <v>47</v>
      </c>
      <c r="M297" s="16">
        <v>125</v>
      </c>
      <c r="N297" s="19">
        <v>110</v>
      </c>
      <c r="O297" s="13">
        <v>0</v>
      </c>
      <c r="P297" s="13">
        <v>0</v>
      </c>
      <c r="Q297" s="13">
        <v>0</v>
      </c>
      <c r="R297" s="13">
        <v>0</v>
      </c>
      <c r="S297" s="13">
        <v>0</v>
      </c>
      <c r="T297" s="13">
        <v>0</v>
      </c>
      <c r="U297" s="13">
        <v>0</v>
      </c>
      <c r="V297" s="13">
        <v>0</v>
      </c>
      <c r="W297" s="13">
        <v>0</v>
      </c>
      <c r="X297" s="13">
        <v>30</v>
      </c>
      <c r="Y297" s="13">
        <v>0</v>
      </c>
      <c r="Z297" s="13">
        <v>0</v>
      </c>
      <c r="AA297" s="13">
        <v>0</v>
      </c>
      <c r="AB297" s="13">
        <f t="shared" si="4"/>
        <v>30</v>
      </c>
    </row>
    <row r="298" spans="1:28" ht="56.15" customHeight="1" x14ac:dyDescent="0.25">
      <c r="A298" s="23"/>
      <c r="B298" s="23" t="s">
        <v>2874</v>
      </c>
      <c r="C298" s="23" t="s">
        <v>2875</v>
      </c>
      <c r="D298" s="23" t="s">
        <v>2915</v>
      </c>
      <c r="E298" s="23" t="s">
        <v>3627</v>
      </c>
      <c r="F298" s="11" t="s">
        <v>3628</v>
      </c>
      <c r="G298" s="11" t="s">
        <v>3262</v>
      </c>
      <c r="H298" s="11" t="s">
        <v>2883</v>
      </c>
      <c r="I298" s="11" t="s">
        <v>3674</v>
      </c>
      <c r="J298" s="11" t="s">
        <v>3664</v>
      </c>
      <c r="K298" s="11" t="s">
        <v>1432</v>
      </c>
      <c r="L298" s="16">
        <v>70</v>
      </c>
      <c r="M298" s="16">
        <v>185</v>
      </c>
      <c r="N298" s="19">
        <v>155</v>
      </c>
      <c r="O298" s="13">
        <v>0</v>
      </c>
      <c r="P298" s="13">
        <v>0</v>
      </c>
      <c r="Q298" s="13">
        <v>0</v>
      </c>
      <c r="R298" s="13">
        <v>0</v>
      </c>
      <c r="S298" s="13">
        <v>0</v>
      </c>
      <c r="T298" s="13">
        <v>0</v>
      </c>
      <c r="U298" s="13">
        <v>0</v>
      </c>
      <c r="V298" s="13">
        <v>0</v>
      </c>
      <c r="W298" s="13">
        <v>0</v>
      </c>
      <c r="X298" s="13">
        <v>0</v>
      </c>
      <c r="Y298" s="13">
        <v>0</v>
      </c>
      <c r="Z298" s="13">
        <v>0</v>
      </c>
      <c r="AA298" s="13">
        <v>0</v>
      </c>
      <c r="AB298" s="13">
        <f t="shared" si="4"/>
        <v>0</v>
      </c>
    </row>
    <row r="299" spans="1:28" ht="56.15" customHeight="1" x14ac:dyDescent="0.25">
      <c r="A299" s="23"/>
      <c r="B299" s="23" t="s">
        <v>2874</v>
      </c>
      <c r="C299" s="23" t="s">
        <v>2938</v>
      </c>
      <c r="D299" s="23" t="s">
        <v>3115</v>
      </c>
      <c r="E299" s="23" t="s">
        <v>3629</v>
      </c>
      <c r="F299" s="11" t="s">
        <v>3630</v>
      </c>
      <c r="G299" s="11" t="s">
        <v>3356</v>
      </c>
      <c r="H299" s="11" t="s">
        <v>2883</v>
      </c>
      <c r="I299" s="11" t="s">
        <v>3674</v>
      </c>
      <c r="J299" s="11" t="s">
        <v>3664</v>
      </c>
      <c r="K299" s="11" t="s">
        <v>1432</v>
      </c>
      <c r="L299" s="16">
        <v>47</v>
      </c>
      <c r="M299" s="16">
        <v>125</v>
      </c>
      <c r="N299" s="19">
        <v>95</v>
      </c>
      <c r="O299" s="13">
        <v>0</v>
      </c>
      <c r="P299" s="13">
        <v>0</v>
      </c>
      <c r="Q299" s="13">
        <v>0</v>
      </c>
      <c r="R299" s="13">
        <v>0</v>
      </c>
      <c r="S299" s="13">
        <v>0</v>
      </c>
      <c r="T299" s="13">
        <v>0</v>
      </c>
      <c r="U299" s="13">
        <v>0</v>
      </c>
      <c r="V299" s="13">
        <v>0</v>
      </c>
      <c r="W299" s="13">
        <v>0</v>
      </c>
      <c r="X299" s="13">
        <v>0</v>
      </c>
      <c r="Y299" s="13">
        <v>0</v>
      </c>
      <c r="Z299" s="13">
        <v>0</v>
      </c>
      <c r="AA299" s="13">
        <v>0</v>
      </c>
      <c r="AB299" s="13">
        <f t="shared" si="4"/>
        <v>0</v>
      </c>
    </row>
    <row r="300" spans="1:28" ht="56.15" customHeight="1" x14ac:dyDescent="0.25">
      <c r="A300" s="23"/>
      <c r="B300" s="23" t="s">
        <v>2874</v>
      </c>
      <c r="C300" s="23" t="s">
        <v>2875</v>
      </c>
      <c r="D300" s="23" t="s">
        <v>2915</v>
      </c>
      <c r="E300" s="23" t="s">
        <v>3631</v>
      </c>
      <c r="F300" s="11" t="s">
        <v>3632</v>
      </c>
      <c r="G300" s="11" t="s">
        <v>3633</v>
      </c>
      <c r="H300" s="11" t="s">
        <v>3008</v>
      </c>
      <c r="I300" s="11" t="s">
        <v>3822</v>
      </c>
      <c r="J300" s="11" t="s">
        <v>3694</v>
      </c>
      <c r="K300" s="11" t="s">
        <v>1432</v>
      </c>
      <c r="L300" s="16">
        <v>62</v>
      </c>
      <c r="M300" s="16">
        <v>165</v>
      </c>
      <c r="N300" s="19">
        <v>145</v>
      </c>
      <c r="O300" s="13">
        <v>0</v>
      </c>
      <c r="P300" s="13">
        <v>0</v>
      </c>
      <c r="Q300" s="13">
        <v>0</v>
      </c>
      <c r="R300" s="13">
        <v>0</v>
      </c>
      <c r="S300" s="13">
        <v>0</v>
      </c>
      <c r="T300" s="13">
        <v>0</v>
      </c>
      <c r="U300" s="13">
        <v>0</v>
      </c>
      <c r="V300" s="13">
        <v>0</v>
      </c>
      <c r="W300" s="13">
        <v>0</v>
      </c>
      <c r="X300" s="13">
        <v>30</v>
      </c>
      <c r="Y300" s="13">
        <v>0</v>
      </c>
      <c r="Z300" s="13">
        <v>0</v>
      </c>
      <c r="AA300" s="13">
        <v>0</v>
      </c>
      <c r="AB300" s="13">
        <f t="shared" si="4"/>
        <v>30</v>
      </c>
    </row>
    <row r="301" spans="1:28" ht="56.15" customHeight="1" x14ac:dyDescent="0.25">
      <c r="A301" s="23"/>
      <c r="B301" s="23" t="s">
        <v>2874</v>
      </c>
      <c r="C301" s="23" t="s">
        <v>2875</v>
      </c>
      <c r="D301" s="23" t="s">
        <v>2915</v>
      </c>
      <c r="E301" s="23" t="s">
        <v>3634</v>
      </c>
      <c r="F301" s="11" t="s">
        <v>3632</v>
      </c>
      <c r="G301" s="11" t="s">
        <v>3633</v>
      </c>
      <c r="H301" s="11" t="s">
        <v>2937</v>
      </c>
      <c r="I301" s="11" t="s">
        <v>3822</v>
      </c>
      <c r="J301" s="11" t="s">
        <v>3679</v>
      </c>
      <c r="K301" s="11" t="s">
        <v>1432</v>
      </c>
      <c r="L301" s="16">
        <v>62</v>
      </c>
      <c r="M301" s="16">
        <v>165</v>
      </c>
      <c r="N301" s="19">
        <v>145</v>
      </c>
      <c r="O301" s="13">
        <v>0</v>
      </c>
      <c r="P301" s="13">
        <v>0</v>
      </c>
      <c r="Q301" s="13">
        <v>0</v>
      </c>
      <c r="R301" s="13">
        <v>0</v>
      </c>
      <c r="S301" s="13">
        <v>0</v>
      </c>
      <c r="T301" s="13">
        <v>0</v>
      </c>
      <c r="U301" s="13">
        <v>0</v>
      </c>
      <c r="V301" s="13">
        <v>0</v>
      </c>
      <c r="W301" s="13">
        <v>0</v>
      </c>
      <c r="X301" s="13">
        <v>30</v>
      </c>
      <c r="Y301" s="13">
        <v>0</v>
      </c>
      <c r="Z301" s="13">
        <v>0</v>
      </c>
      <c r="AA301" s="13">
        <v>0</v>
      </c>
      <c r="AB301" s="13">
        <f t="shared" si="4"/>
        <v>30</v>
      </c>
    </row>
    <row r="302" spans="1:28" ht="56.15" customHeight="1" x14ac:dyDescent="0.25">
      <c r="A302" s="23"/>
      <c r="B302" s="23" t="s">
        <v>2874</v>
      </c>
      <c r="C302" s="23" t="s">
        <v>2903</v>
      </c>
      <c r="D302" s="23" t="s">
        <v>2926</v>
      </c>
      <c r="E302" s="23" t="s">
        <v>3635</v>
      </c>
      <c r="F302" s="11" t="s">
        <v>3636</v>
      </c>
      <c r="G302" s="11" t="s">
        <v>3637</v>
      </c>
      <c r="H302" s="11" t="s">
        <v>2878</v>
      </c>
      <c r="I302" s="11" t="s">
        <v>3689</v>
      </c>
      <c r="J302" s="11" t="s">
        <v>3662</v>
      </c>
      <c r="K302" s="11" t="s">
        <v>1432</v>
      </c>
      <c r="L302" s="16">
        <v>70</v>
      </c>
      <c r="M302" s="16">
        <v>185</v>
      </c>
      <c r="N302" s="19">
        <v>165</v>
      </c>
      <c r="O302" s="13">
        <v>0</v>
      </c>
      <c r="P302" s="13">
        <v>0</v>
      </c>
      <c r="Q302" s="13">
        <v>0</v>
      </c>
      <c r="R302" s="13">
        <v>0</v>
      </c>
      <c r="S302" s="13">
        <v>0</v>
      </c>
      <c r="T302" s="13">
        <v>0</v>
      </c>
      <c r="U302" s="13">
        <v>0</v>
      </c>
      <c r="V302" s="13">
        <v>0</v>
      </c>
      <c r="W302" s="13">
        <v>2</v>
      </c>
      <c r="X302" s="13">
        <v>0</v>
      </c>
      <c r="Y302" s="13">
        <v>0</v>
      </c>
      <c r="Z302" s="13">
        <v>0</v>
      </c>
      <c r="AA302" s="13">
        <v>0</v>
      </c>
      <c r="AB302" s="13">
        <f t="shared" si="4"/>
        <v>2</v>
      </c>
    </row>
    <row r="303" spans="1:28" ht="56.15" customHeight="1" x14ac:dyDescent="0.25">
      <c r="A303" s="23"/>
      <c r="B303" s="23" t="s">
        <v>2874</v>
      </c>
      <c r="C303" s="23" t="s">
        <v>2903</v>
      </c>
      <c r="D303" s="23" t="s">
        <v>2926</v>
      </c>
      <c r="E303" s="23" t="s">
        <v>3638</v>
      </c>
      <c r="F303" s="11" t="s">
        <v>3636</v>
      </c>
      <c r="G303" s="11" t="s">
        <v>3637</v>
      </c>
      <c r="H303" s="11" t="s">
        <v>2920</v>
      </c>
      <c r="I303" s="11" t="s">
        <v>3689</v>
      </c>
      <c r="J303" s="11" t="s">
        <v>3675</v>
      </c>
      <c r="K303" s="11" t="s">
        <v>1441</v>
      </c>
      <c r="L303" s="16">
        <v>70</v>
      </c>
      <c r="M303" s="16">
        <v>185</v>
      </c>
      <c r="N303" s="19">
        <v>165</v>
      </c>
      <c r="O303" s="13">
        <v>0</v>
      </c>
      <c r="P303" s="13">
        <v>0</v>
      </c>
      <c r="Q303" s="13">
        <v>0</v>
      </c>
      <c r="R303" s="13">
        <v>0</v>
      </c>
      <c r="S303" s="13">
        <v>0</v>
      </c>
      <c r="T303" s="13">
        <v>0</v>
      </c>
      <c r="U303" s="13">
        <v>0</v>
      </c>
      <c r="V303" s="13">
        <v>0</v>
      </c>
      <c r="W303" s="13">
        <v>0</v>
      </c>
      <c r="X303" s="13">
        <v>0</v>
      </c>
      <c r="Y303" s="13">
        <v>0</v>
      </c>
      <c r="Z303" s="13">
        <v>0</v>
      </c>
      <c r="AA303" s="13">
        <v>0</v>
      </c>
      <c r="AB303" s="13">
        <f t="shared" si="4"/>
        <v>0</v>
      </c>
    </row>
    <row r="304" spans="1:28" ht="56.15" customHeight="1" x14ac:dyDescent="0.25">
      <c r="A304" s="23"/>
      <c r="B304" s="23" t="s">
        <v>2874</v>
      </c>
      <c r="C304" s="23" t="s">
        <v>2903</v>
      </c>
      <c r="D304" s="23" t="s">
        <v>2926</v>
      </c>
      <c r="E304" s="23" t="s">
        <v>3639</v>
      </c>
      <c r="F304" s="11" t="s">
        <v>3636</v>
      </c>
      <c r="G304" s="11" t="s">
        <v>3637</v>
      </c>
      <c r="H304" s="11" t="s">
        <v>2597</v>
      </c>
      <c r="I304" s="11" t="s">
        <v>3689</v>
      </c>
      <c r="J304" s="11" t="s">
        <v>1472</v>
      </c>
      <c r="K304" s="11" t="s">
        <v>1432</v>
      </c>
      <c r="L304" s="16">
        <v>70</v>
      </c>
      <c r="M304" s="16">
        <v>185</v>
      </c>
      <c r="N304" s="19">
        <v>165</v>
      </c>
      <c r="O304" s="13">
        <v>0</v>
      </c>
      <c r="P304" s="13">
        <v>0</v>
      </c>
      <c r="Q304" s="13">
        <v>0</v>
      </c>
      <c r="R304" s="13">
        <v>0</v>
      </c>
      <c r="S304" s="13">
        <v>0</v>
      </c>
      <c r="T304" s="13">
        <v>0</v>
      </c>
      <c r="U304" s="13">
        <v>0</v>
      </c>
      <c r="V304" s="13">
        <v>1</v>
      </c>
      <c r="W304" s="13">
        <v>0</v>
      </c>
      <c r="X304" s="13">
        <v>0</v>
      </c>
      <c r="Y304" s="13">
        <v>0</v>
      </c>
      <c r="Z304" s="13">
        <v>0</v>
      </c>
      <c r="AA304" s="13">
        <v>0</v>
      </c>
      <c r="AB304" s="13">
        <f t="shared" si="4"/>
        <v>1</v>
      </c>
    </row>
    <row r="305" spans="1:28" ht="56.15" customHeight="1" x14ac:dyDescent="0.25">
      <c r="A305" s="23"/>
      <c r="B305" s="23" t="s">
        <v>2874</v>
      </c>
      <c r="C305" s="23" t="s">
        <v>2903</v>
      </c>
      <c r="D305" s="23" t="s">
        <v>2926</v>
      </c>
      <c r="E305" s="23" t="s">
        <v>3640</v>
      </c>
      <c r="F305" s="11" t="s">
        <v>3636</v>
      </c>
      <c r="G305" s="11" t="s">
        <v>3637</v>
      </c>
      <c r="H305" s="11" t="s">
        <v>2883</v>
      </c>
      <c r="I305" s="11" t="s">
        <v>3689</v>
      </c>
      <c r="J305" s="11" t="s">
        <v>3664</v>
      </c>
      <c r="K305" s="11" t="s">
        <v>1432</v>
      </c>
      <c r="L305" s="16">
        <v>70</v>
      </c>
      <c r="M305" s="16">
        <v>185</v>
      </c>
      <c r="N305" s="19">
        <v>165</v>
      </c>
      <c r="O305" s="13">
        <v>0</v>
      </c>
      <c r="P305" s="13">
        <v>0</v>
      </c>
      <c r="Q305" s="13">
        <v>0</v>
      </c>
      <c r="R305" s="13">
        <v>0</v>
      </c>
      <c r="S305" s="13">
        <v>0</v>
      </c>
      <c r="T305" s="13">
        <v>0</v>
      </c>
      <c r="U305" s="13">
        <v>0</v>
      </c>
      <c r="V305" s="13">
        <v>0</v>
      </c>
      <c r="W305" s="13">
        <v>0</v>
      </c>
      <c r="X305" s="13">
        <v>0</v>
      </c>
      <c r="Y305" s="13">
        <v>0</v>
      </c>
      <c r="Z305" s="13">
        <v>0</v>
      </c>
      <c r="AA305" s="13">
        <v>0</v>
      </c>
      <c r="AB305" s="13">
        <f t="shared" si="4"/>
        <v>0</v>
      </c>
    </row>
    <row r="306" spans="1:28" ht="56.15" customHeight="1" x14ac:dyDescent="0.25">
      <c r="A306" s="23"/>
      <c r="B306" s="23" t="s">
        <v>2874</v>
      </c>
      <c r="C306" s="23" t="s">
        <v>2875</v>
      </c>
      <c r="D306" s="23" t="s">
        <v>2876</v>
      </c>
      <c r="E306" s="23" t="s">
        <v>3641</v>
      </c>
      <c r="F306" s="11" t="s">
        <v>3643</v>
      </c>
      <c r="G306" s="11" t="s">
        <v>3644</v>
      </c>
      <c r="H306" s="11" t="s">
        <v>3642</v>
      </c>
      <c r="I306" s="11" t="s">
        <v>3823</v>
      </c>
      <c r="J306" s="11" t="s">
        <v>1518</v>
      </c>
      <c r="K306" s="11" t="s">
        <v>1432</v>
      </c>
      <c r="L306" s="16">
        <v>70</v>
      </c>
      <c r="M306" s="16">
        <v>185</v>
      </c>
      <c r="N306" s="19">
        <v>165</v>
      </c>
      <c r="O306" s="13">
        <v>0</v>
      </c>
      <c r="P306" s="13">
        <v>0</v>
      </c>
      <c r="Q306" s="13">
        <v>0</v>
      </c>
      <c r="R306" s="13">
        <v>0</v>
      </c>
      <c r="S306" s="13">
        <v>0</v>
      </c>
      <c r="T306" s="13">
        <v>0</v>
      </c>
      <c r="U306" s="13">
        <v>0</v>
      </c>
      <c r="V306" s="13">
        <v>0</v>
      </c>
      <c r="W306" s="13">
        <v>0</v>
      </c>
      <c r="X306" s="13">
        <v>0</v>
      </c>
      <c r="Y306" s="13">
        <v>0</v>
      </c>
      <c r="Z306" s="13">
        <v>0</v>
      </c>
      <c r="AA306" s="13">
        <v>0</v>
      </c>
      <c r="AB306" s="13">
        <f t="shared" si="4"/>
        <v>0</v>
      </c>
    </row>
    <row r="307" spans="1:28" ht="56.15" customHeight="1" x14ac:dyDescent="0.25">
      <c r="A307" s="23"/>
      <c r="B307" s="23" t="s">
        <v>2874</v>
      </c>
      <c r="C307" s="23" t="s">
        <v>2903</v>
      </c>
      <c r="D307" s="23" t="s">
        <v>2904</v>
      </c>
      <c r="E307" s="23" t="s">
        <v>3645</v>
      </c>
      <c r="F307" s="11" t="s">
        <v>3646</v>
      </c>
      <c r="G307" s="11" t="s">
        <v>3647</v>
      </c>
      <c r="H307" s="11" t="s">
        <v>2941</v>
      </c>
      <c r="I307" s="11" t="s">
        <v>3824</v>
      </c>
      <c r="J307" s="11" t="s">
        <v>1518</v>
      </c>
      <c r="K307" s="11" t="s">
        <v>1432</v>
      </c>
      <c r="L307" s="16">
        <v>47</v>
      </c>
      <c r="M307" s="16">
        <v>125</v>
      </c>
      <c r="N307" s="19">
        <v>110</v>
      </c>
      <c r="O307" s="13">
        <v>0</v>
      </c>
      <c r="P307" s="13">
        <v>0</v>
      </c>
      <c r="Q307" s="13">
        <v>0</v>
      </c>
      <c r="R307" s="13">
        <v>0</v>
      </c>
      <c r="S307" s="13">
        <v>0</v>
      </c>
      <c r="T307" s="13">
        <v>0</v>
      </c>
      <c r="U307" s="13">
        <v>0</v>
      </c>
      <c r="V307" s="13">
        <v>0</v>
      </c>
      <c r="W307" s="13">
        <v>0</v>
      </c>
      <c r="X307" s="13">
        <v>30</v>
      </c>
      <c r="Y307" s="13">
        <v>0</v>
      </c>
      <c r="Z307" s="13">
        <v>0</v>
      </c>
      <c r="AA307" s="13">
        <v>0</v>
      </c>
      <c r="AB307" s="13">
        <f t="shared" si="4"/>
        <v>30</v>
      </c>
    </row>
    <row r="308" spans="1:28" ht="56.15" customHeight="1" x14ac:dyDescent="0.25">
      <c r="A308" s="23"/>
      <c r="B308" s="23" t="s">
        <v>2874</v>
      </c>
      <c r="C308" s="23" t="s">
        <v>2903</v>
      </c>
      <c r="D308" s="23" t="s">
        <v>2904</v>
      </c>
      <c r="E308" s="23" t="s">
        <v>3648</v>
      </c>
      <c r="F308" s="11" t="s">
        <v>3646</v>
      </c>
      <c r="G308" s="11" t="s">
        <v>3647</v>
      </c>
      <c r="H308" s="11" t="s">
        <v>2947</v>
      </c>
      <c r="I308" s="11" t="s">
        <v>3824</v>
      </c>
      <c r="J308" s="11" t="s">
        <v>3664</v>
      </c>
      <c r="K308" s="11" t="s">
        <v>1432</v>
      </c>
      <c r="L308" s="16">
        <v>47</v>
      </c>
      <c r="M308" s="16">
        <v>125</v>
      </c>
      <c r="N308" s="19">
        <v>110</v>
      </c>
      <c r="O308" s="13">
        <v>0</v>
      </c>
      <c r="P308" s="13">
        <v>0</v>
      </c>
      <c r="Q308" s="13">
        <v>0</v>
      </c>
      <c r="R308" s="13">
        <v>0</v>
      </c>
      <c r="S308" s="13">
        <v>0</v>
      </c>
      <c r="T308" s="13">
        <v>0</v>
      </c>
      <c r="U308" s="13">
        <v>0</v>
      </c>
      <c r="V308" s="13">
        <v>0</v>
      </c>
      <c r="W308" s="13">
        <v>0</v>
      </c>
      <c r="X308" s="13">
        <v>30</v>
      </c>
      <c r="Y308" s="13">
        <v>0</v>
      </c>
      <c r="Z308" s="13">
        <v>0</v>
      </c>
      <c r="AA308" s="13">
        <v>0</v>
      </c>
      <c r="AB308" s="13">
        <f t="shared" si="4"/>
        <v>30</v>
      </c>
    </row>
    <row r="309" spans="1:28" ht="56.15" customHeight="1" x14ac:dyDescent="0.25">
      <c r="A309" s="23"/>
      <c r="B309" s="23" t="s">
        <v>2874</v>
      </c>
      <c r="C309" s="23" t="s">
        <v>2875</v>
      </c>
      <c r="D309" s="23" t="s">
        <v>2876</v>
      </c>
      <c r="E309" s="23" t="s">
        <v>3649</v>
      </c>
      <c r="F309" s="11" t="s">
        <v>3650</v>
      </c>
      <c r="G309" s="11" t="s">
        <v>3651</v>
      </c>
      <c r="H309" s="11" t="s">
        <v>2941</v>
      </c>
      <c r="I309" s="11" t="s">
        <v>3825</v>
      </c>
      <c r="J309" s="11" t="s">
        <v>1518</v>
      </c>
      <c r="K309" s="11" t="s">
        <v>1432</v>
      </c>
      <c r="L309" s="16">
        <v>47</v>
      </c>
      <c r="M309" s="16">
        <v>125</v>
      </c>
      <c r="N309" s="19">
        <v>110</v>
      </c>
      <c r="O309" s="13">
        <v>0</v>
      </c>
      <c r="P309" s="13">
        <v>0</v>
      </c>
      <c r="Q309" s="13">
        <v>0</v>
      </c>
      <c r="R309" s="13">
        <v>0</v>
      </c>
      <c r="S309" s="13">
        <v>0</v>
      </c>
      <c r="T309" s="13">
        <v>0</v>
      </c>
      <c r="U309" s="13">
        <v>0</v>
      </c>
      <c r="V309" s="13">
        <v>0</v>
      </c>
      <c r="W309" s="13">
        <v>0</v>
      </c>
      <c r="X309" s="13">
        <v>30</v>
      </c>
      <c r="Y309" s="13">
        <v>0</v>
      </c>
      <c r="Z309" s="13">
        <v>0</v>
      </c>
      <c r="AA309" s="13">
        <v>0</v>
      </c>
      <c r="AB309" s="13">
        <f t="shared" si="4"/>
        <v>30</v>
      </c>
    </row>
    <row r="310" spans="1:28" ht="56.15" customHeight="1" x14ac:dyDescent="0.25">
      <c r="A310" s="23"/>
      <c r="B310" s="23" t="s">
        <v>2874</v>
      </c>
      <c r="C310" s="23" t="s">
        <v>2875</v>
      </c>
      <c r="D310" s="23" t="s">
        <v>2876</v>
      </c>
      <c r="E310" s="23" t="s">
        <v>3652</v>
      </c>
      <c r="F310" s="11" t="s">
        <v>3650</v>
      </c>
      <c r="G310" s="11" t="s">
        <v>3651</v>
      </c>
      <c r="H310" s="11" t="s">
        <v>2947</v>
      </c>
      <c r="I310" s="11" t="s">
        <v>3825</v>
      </c>
      <c r="J310" s="11" t="s">
        <v>3664</v>
      </c>
      <c r="K310" s="11" t="s">
        <v>1432</v>
      </c>
      <c r="L310" s="16">
        <v>47</v>
      </c>
      <c r="M310" s="16">
        <v>125</v>
      </c>
      <c r="N310" s="19">
        <v>110</v>
      </c>
      <c r="O310" s="13">
        <v>0</v>
      </c>
      <c r="P310" s="13">
        <v>0</v>
      </c>
      <c r="Q310" s="13">
        <v>0</v>
      </c>
      <c r="R310" s="13">
        <v>0</v>
      </c>
      <c r="S310" s="13">
        <v>0</v>
      </c>
      <c r="T310" s="13">
        <v>0</v>
      </c>
      <c r="U310" s="13">
        <v>0</v>
      </c>
      <c r="V310" s="13">
        <v>0</v>
      </c>
      <c r="W310" s="13">
        <v>0</v>
      </c>
      <c r="X310" s="13">
        <v>30</v>
      </c>
      <c r="Y310" s="13">
        <v>0</v>
      </c>
      <c r="Z310" s="13">
        <v>0</v>
      </c>
      <c r="AA310" s="13">
        <v>0</v>
      </c>
      <c r="AB310" s="13">
        <f t="shared" si="4"/>
        <v>30</v>
      </c>
    </row>
    <row r="311" spans="1:28" ht="56.15" customHeight="1" x14ac:dyDescent="0.25">
      <c r="A311" s="23"/>
      <c r="B311" s="23" t="s">
        <v>2874</v>
      </c>
      <c r="C311" s="23" t="s">
        <v>2897</v>
      </c>
      <c r="D311" s="23" t="s">
        <v>2911</v>
      </c>
      <c r="E311" s="23" t="s">
        <v>3653</v>
      </c>
      <c r="F311" s="11" t="s">
        <v>3654</v>
      </c>
      <c r="G311" s="11" t="s">
        <v>3655</v>
      </c>
      <c r="H311" s="11" t="s">
        <v>2941</v>
      </c>
      <c r="I311" s="11" t="s">
        <v>3826</v>
      </c>
      <c r="J311" s="11" t="s">
        <v>1518</v>
      </c>
      <c r="K311" s="11" t="s">
        <v>1432</v>
      </c>
      <c r="L311" s="16">
        <v>47</v>
      </c>
      <c r="M311" s="16">
        <v>125</v>
      </c>
      <c r="N311" s="19">
        <v>110</v>
      </c>
      <c r="O311" s="13">
        <v>0</v>
      </c>
      <c r="P311" s="13">
        <v>0</v>
      </c>
      <c r="Q311" s="13">
        <v>0</v>
      </c>
      <c r="R311" s="13">
        <v>0</v>
      </c>
      <c r="S311" s="13">
        <v>0</v>
      </c>
      <c r="T311" s="13">
        <v>0</v>
      </c>
      <c r="U311" s="13">
        <v>0</v>
      </c>
      <c r="V311" s="13">
        <v>0</v>
      </c>
      <c r="W311" s="13">
        <v>0</v>
      </c>
      <c r="X311" s="13">
        <v>30</v>
      </c>
      <c r="Y311" s="13">
        <v>0</v>
      </c>
      <c r="Z311" s="13">
        <v>0</v>
      </c>
      <c r="AA311" s="13">
        <v>0</v>
      </c>
      <c r="AB311" s="13">
        <f t="shared" si="4"/>
        <v>30</v>
      </c>
    </row>
    <row r="312" spans="1:28" ht="56.15" customHeight="1" x14ac:dyDescent="0.25">
      <c r="A312" s="23"/>
      <c r="B312" s="23" t="s">
        <v>2874</v>
      </c>
      <c r="C312" s="23" t="s">
        <v>2897</v>
      </c>
      <c r="D312" s="23" t="s">
        <v>2911</v>
      </c>
      <c r="E312" s="23" t="s">
        <v>3656</v>
      </c>
      <c r="F312" s="11" t="s">
        <v>3654</v>
      </c>
      <c r="G312" s="11" t="s">
        <v>3655</v>
      </c>
      <c r="H312" s="11" t="s">
        <v>2947</v>
      </c>
      <c r="I312" s="11" t="s">
        <v>3826</v>
      </c>
      <c r="J312" s="11" t="s">
        <v>3664</v>
      </c>
      <c r="K312" s="11" t="s">
        <v>1432</v>
      </c>
      <c r="L312" s="16">
        <v>47</v>
      </c>
      <c r="M312" s="16">
        <v>125</v>
      </c>
      <c r="N312" s="19">
        <v>110</v>
      </c>
      <c r="O312" s="13">
        <v>0</v>
      </c>
      <c r="P312" s="13">
        <v>0</v>
      </c>
      <c r="Q312" s="13">
        <v>0</v>
      </c>
      <c r="R312" s="13">
        <v>0</v>
      </c>
      <c r="S312" s="13">
        <v>0</v>
      </c>
      <c r="T312" s="13">
        <v>0</v>
      </c>
      <c r="U312" s="13">
        <v>0</v>
      </c>
      <c r="V312" s="13">
        <v>0</v>
      </c>
      <c r="W312" s="13">
        <v>0</v>
      </c>
      <c r="X312" s="13">
        <v>30</v>
      </c>
      <c r="Y312" s="13">
        <v>0</v>
      </c>
      <c r="Z312" s="13">
        <v>0</v>
      </c>
      <c r="AA312" s="13">
        <v>0</v>
      </c>
      <c r="AB312" s="13">
        <f t="shared" si="4"/>
        <v>30</v>
      </c>
    </row>
    <row r="313" spans="1:28" ht="56.15" customHeight="1" x14ac:dyDescent="0.25">
      <c r="A313" s="23"/>
      <c r="B313" s="23" t="s">
        <v>2874</v>
      </c>
      <c r="C313" s="23" t="s">
        <v>2903</v>
      </c>
      <c r="D313" s="23" t="s">
        <v>2926</v>
      </c>
      <c r="E313" s="23" t="s">
        <v>3657</v>
      </c>
      <c r="F313" s="11" t="s">
        <v>3658</v>
      </c>
      <c r="G313" s="11" t="s">
        <v>3521</v>
      </c>
      <c r="H313" s="11" t="s">
        <v>2941</v>
      </c>
      <c r="I313" s="11" t="s">
        <v>3677</v>
      </c>
      <c r="J313" s="11" t="s">
        <v>1518</v>
      </c>
      <c r="K313" s="11" t="s">
        <v>1432</v>
      </c>
      <c r="L313" s="16">
        <v>70</v>
      </c>
      <c r="M313" s="16">
        <v>185</v>
      </c>
      <c r="N313" s="19">
        <v>165</v>
      </c>
      <c r="O313" s="13">
        <v>0</v>
      </c>
      <c r="P313" s="13">
        <v>0</v>
      </c>
      <c r="Q313" s="13">
        <v>0</v>
      </c>
      <c r="R313" s="13">
        <v>0</v>
      </c>
      <c r="S313" s="13">
        <v>0</v>
      </c>
      <c r="T313" s="13">
        <v>0</v>
      </c>
      <c r="U313" s="13">
        <v>30</v>
      </c>
      <c r="V313" s="13">
        <v>30</v>
      </c>
      <c r="W313" s="13">
        <v>30</v>
      </c>
      <c r="X313" s="13">
        <v>0</v>
      </c>
      <c r="Y313" s="13">
        <v>0</v>
      </c>
      <c r="Z313" s="13">
        <v>0</v>
      </c>
      <c r="AA313" s="13">
        <v>0</v>
      </c>
      <c r="AB313" s="13">
        <f t="shared" si="4"/>
        <v>90</v>
      </c>
    </row>
    <row r="314" spans="1:28" ht="56.15" customHeight="1" x14ac:dyDescent="0.25">
      <c r="A314" s="23"/>
      <c r="B314" s="23" t="s">
        <v>2874</v>
      </c>
      <c r="C314" s="23" t="s">
        <v>2903</v>
      </c>
      <c r="D314" s="23" t="s">
        <v>2926</v>
      </c>
      <c r="E314" s="23" t="s">
        <v>3659</v>
      </c>
      <c r="F314" s="11" t="s">
        <v>3658</v>
      </c>
      <c r="G314" s="11" t="s">
        <v>3521</v>
      </c>
      <c r="H314" s="11" t="s">
        <v>2947</v>
      </c>
      <c r="I314" s="11" t="s">
        <v>3677</v>
      </c>
      <c r="J314" s="11" t="s">
        <v>3664</v>
      </c>
      <c r="K314" s="11" t="s">
        <v>1432</v>
      </c>
      <c r="L314" s="16">
        <v>70</v>
      </c>
      <c r="M314" s="16">
        <v>185</v>
      </c>
      <c r="N314" s="19">
        <v>165</v>
      </c>
      <c r="O314" s="13">
        <v>0</v>
      </c>
      <c r="P314" s="13">
        <v>0</v>
      </c>
      <c r="Q314" s="13">
        <v>0</v>
      </c>
      <c r="R314" s="13">
        <v>0</v>
      </c>
      <c r="S314" s="13">
        <v>0</v>
      </c>
      <c r="T314" s="13">
        <v>0</v>
      </c>
      <c r="U314" s="13">
        <v>30</v>
      </c>
      <c r="V314" s="13">
        <v>30</v>
      </c>
      <c r="W314" s="13">
        <v>30</v>
      </c>
      <c r="X314" s="13">
        <v>0</v>
      </c>
      <c r="Y314" s="13">
        <v>0</v>
      </c>
      <c r="Z314" s="13">
        <v>0</v>
      </c>
      <c r="AA314" s="13">
        <v>0</v>
      </c>
      <c r="AB314" s="13">
        <f t="shared" si="4"/>
        <v>90</v>
      </c>
    </row>
    <row r="315" spans="1:28" ht="56.15" customHeight="1" x14ac:dyDescent="0.25">
      <c r="O315" s="13">
        <f>SUM(O5:O314)</f>
        <v>161</v>
      </c>
      <c r="P315" s="13">
        <f t="shared" ref="P315:AB315" si="5">SUM(P5:P314)</f>
        <v>331</v>
      </c>
      <c r="Q315" s="13">
        <f t="shared" si="5"/>
        <v>312</v>
      </c>
      <c r="R315" s="13">
        <f t="shared" si="5"/>
        <v>250</v>
      </c>
      <c r="S315" s="13">
        <f t="shared" si="5"/>
        <v>175</v>
      </c>
      <c r="T315" s="13">
        <f t="shared" si="5"/>
        <v>79</v>
      </c>
      <c r="U315" s="13">
        <f t="shared" si="5"/>
        <v>416</v>
      </c>
      <c r="V315" s="13">
        <f t="shared" si="5"/>
        <v>560</v>
      </c>
      <c r="W315" s="13">
        <f t="shared" si="5"/>
        <v>409</v>
      </c>
      <c r="X315" s="13">
        <f t="shared" si="5"/>
        <v>2330</v>
      </c>
      <c r="Y315" s="13">
        <f t="shared" si="5"/>
        <v>0</v>
      </c>
      <c r="Z315" s="13">
        <f t="shared" si="5"/>
        <v>26</v>
      </c>
      <c r="AA315" s="13">
        <f t="shared" si="5"/>
        <v>13</v>
      </c>
      <c r="AB315" s="13">
        <f t="shared" si="5"/>
        <v>5062</v>
      </c>
    </row>
  </sheetData>
  <autoFilter ref="A4:AB315" xr:uid="{29EFEF4B-E0E8-409C-A002-2B871256BB78}"/>
  <pageMargins left="0.7" right="0.7" top="0.75" bottom="0.75" header="0.3" footer="0.3"/>
  <drawing r:id="rId1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D2C1C37-BB7E-40A1-B49B-465D2089F526}">
  <sheetPr codeName="Sheet5">
    <outlinePr summaryBelow="0"/>
  </sheetPr>
  <dimension ref="A1:AP229"/>
  <sheetViews>
    <sheetView showGridLines="0" zoomScale="90" zoomScaleNormal="90" workbookViewId="0">
      <pane xSplit="5" ySplit="4" topLeftCell="F5" activePane="bottomRight" state="frozen"/>
      <selection pane="topRight" activeCell="F1" sqref="F1"/>
      <selection pane="bottomLeft" activeCell="A5" sqref="A5"/>
      <selection pane="bottomRight"/>
    </sheetView>
  </sheetViews>
  <sheetFormatPr defaultColWidth="9.1796875" defaultRowHeight="12.5" x14ac:dyDescent="0.25"/>
  <cols>
    <col min="1" max="1" width="9.1796875" style="20"/>
    <col min="2" max="5" width="10.453125" style="20" customWidth="1"/>
    <col min="6" max="6" width="7.453125" style="20" bestFit="1" customWidth="1"/>
    <col min="7" max="8" width="11.26953125" style="20" bestFit="1" customWidth="1"/>
    <col min="9" max="9" width="15.7265625" style="20" customWidth="1"/>
    <col min="10" max="10" width="10.81640625" style="20" bestFit="1" customWidth="1"/>
    <col min="11" max="11" width="11.453125" style="20" bestFit="1" customWidth="1"/>
    <col min="12" max="13" width="9.1796875" style="26"/>
    <col min="14" max="14" width="9.1796875" style="27"/>
    <col min="15" max="16384" width="9.1796875" style="20"/>
  </cols>
  <sheetData>
    <row r="1" spans="1:42" ht="10" customHeight="1" x14ac:dyDescent="0.25"/>
    <row r="2" spans="1:42" ht="22" x14ac:dyDescent="0.25">
      <c r="A2" s="1" t="s">
        <v>4812</v>
      </c>
      <c r="B2" s="21"/>
    </row>
    <row r="3" spans="1:42" ht="10" customHeight="1" x14ac:dyDescent="0.25"/>
    <row r="4" spans="1:42" ht="45" customHeight="1" x14ac:dyDescent="0.25">
      <c r="A4" s="22" t="s">
        <v>1</v>
      </c>
      <c r="B4" s="22" t="s">
        <v>0</v>
      </c>
      <c r="C4" s="22" t="s">
        <v>2</v>
      </c>
      <c r="D4" s="22" t="s">
        <v>3</v>
      </c>
      <c r="E4" s="25" t="s">
        <v>4</v>
      </c>
      <c r="F4" s="7" t="s">
        <v>5</v>
      </c>
      <c r="G4" s="7" t="s">
        <v>1413</v>
      </c>
      <c r="H4" s="7" t="s">
        <v>1414</v>
      </c>
      <c r="I4" s="6" t="s">
        <v>1415</v>
      </c>
      <c r="J4" s="6" t="s">
        <v>1416</v>
      </c>
      <c r="K4" s="6" t="s">
        <v>1417</v>
      </c>
      <c r="L4" s="8" t="s">
        <v>1418</v>
      </c>
      <c r="M4" s="8" t="s">
        <v>1419</v>
      </c>
      <c r="N4" s="18" t="s">
        <v>1420</v>
      </c>
      <c r="O4" s="9" t="s">
        <v>4602</v>
      </c>
      <c r="P4" s="9">
        <v>0</v>
      </c>
      <c r="Q4" s="9">
        <v>2</v>
      </c>
      <c r="R4" s="9">
        <v>4</v>
      </c>
      <c r="S4" s="9">
        <v>6</v>
      </c>
      <c r="T4" s="9">
        <v>8</v>
      </c>
      <c r="U4" s="9">
        <v>10</v>
      </c>
      <c r="V4" s="9">
        <v>12</v>
      </c>
      <c r="W4" s="9">
        <v>14</v>
      </c>
      <c r="X4" s="9">
        <v>23</v>
      </c>
      <c r="Y4" s="9">
        <v>24</v>
      </c>
      <c r="Z4" s="9">
        <v>25</v>
      </c>
      <c r="AA4" s="9">
        <v>26</v>
      </c>
      <c r="AB4" s="9">
        <v>27</v>
      </c>
      <c r="AC4" s="9">
        <v>28</v>
      </c>
      <c r="AD4" s="9">
        <v>29</v>
      </c>
      <c r="AE4" s="9">
        <v>30</v>
      </c>
      <c r="AF4" s="9">
        <v>31</v>
      </c>
      <c r="AG4" s="9">
        <v>32</v>
      </c>
      <c r="AH4" s="9" t="s">
        <v>1421</v>
      </c>
      <c r="AI4" s="9" t="s">
        <v>1422</v>
      </c>
      <c r="AJ4" s="9" t="s">
        <v>1423</v>
      </c>
      <c r="AK4" s="9" t="s">
        <v>1424</v>
      </c>
      <c r="AL4" s="9" t="s">
        <v>1425</v>
      </c>
      <c r="AM4" s="9" t="s">
        <v>1426</v>
      </c>
      <c r="AN4" s="9" t="s">
        <v>1427</v>
      </c>
      <c r="AO4" s="9" t="s">
        <v>1428</v>
      </c>
      <c r="AP4" s="3" t="s">
        <v>1429</v>
      </c>
    </row>
    <row r="5" spans="1:42" ht="56.15" customHeight="1" x14ac:dyDescent="0.25">
      <c r="A5" s="23"/>
      <c r="B5" s="23" t="s">
        <v>3827</v>
      </c>
      <c r="C5" s="23" t="s">
        <v>3828</v>
      </c>
      <c r="D5" s="23" t="s">
        <v>3829</v>
      </c>
      <c r="E5" s="23" t="s">
        <v>3830</v>
      </c>
      <c r="F5" s="11" t="s">
        <v>3832</v>
      </c>
      <c r="G5" s="11" t="s">
        <v>3833</v>
      </c>
      <c r="H5" s="11" t="s">
        <v>3831</v>
      </c>
      <c r="I5" s="11" t="s">
        <v>4603</v>
      </c>
      <c r="J5" s="11" t="s">
        <v>4604</v>
      </c>
      <c r="K5" s="11" t="s">
        <v>1432</v>
      </c>
      <c r="L5" s="16">
        <v>279</v>
      </c>
      <c r="M5" s="16">
        <v>740</v>
      </c>
      <c r="N5" s="19">
        <v>620</v>
      </c>
      <c r="O5" s="13">
        <v>0</v>
      </c>
      <c r="P5" s="13">
        <v>0</v>
      </c>
      <c r="Q5" s="13">
        <v>0</v>
      </c>
      <c r="R5" s="13">
        <v>0</v>
      </c>
      <c r="S5" s="13">
        <v>0</v>
      </c>
      <c r="T5" s="13">
        <v>0</v>
      </c>
      <c r="U5" s="13">
        <v>0</v>
      </c>
      <c r="V5" s="13">
        <v>0</v>
      </c>
      <c r="W5" s="13">
        <v>0</v>
      </c>
      <c r="X5" s="13">
        <v>0</v>
      </c>
      <c r="Y5" s="13">
        <v>0</v>
      </c>
      <c r="Z5" s="13">
        <v>0</v>
      </c>
      <c r="AA5" s="13">
        <v>0</v>
      </c>
      <c r="AB5" s="13">
        <v>0</v>
      </c>
      <c r="AC5" s="13">
        <v>0</v>
      </c>
      <c r="AD5" s="13">
        <v>0</v>
      </c>
      <c r="AE5" s="13">
        <v>0</v>
      </c>
      <c r="AF5" s="13">
        <v>0</v>
      </c>
      <c r="AG5" s="13">
        <v>0</v>
      </c>
      <c r="AH5" s="13">
        <v>0</v>
      </c>
      <c r="AI5" s="13">
        <v>0</v>
      </c>
      <c r="AJ5" s="13">
        <v>0</v>
      </c>
      <c r="AK5" s="13">
        <v>0</v>
      </c>
      <c r="AL5" s="13">
        <v>0</v>
      </c>
      <c r="AM5" s="13">
        <v>0</v>
      </c>
      <c r="AN5" s="13">
        <v>0</v>
      </c>
      <c r="AO5" s="13">
        <v>0</v>
      </c>
      <c r="AP5" s="14">
        <f>SUM(O5:AO5)</f>
        <v>0</v>
      </c>
    </row>
    <row r="6" spans="1:42" ht="56.15" customHeight="1" x14ac:dyDescent="0.25">
      <c r="A6" s="23"/>
      <c r="B6" s="23" t="s">
        <v>3827</v>
      </c>
      <c r="C6" s="23" t="s">
        <v>3834</v>
      </c>
      <c r="D6" s="23" t="s">
        <v>3835</v>
      </c>
      <c r="E6" s="23" t="s">
        <v>3836</v>
      </c>
      <c r="F6" s="11" t="s">
        <v>3838</v>
      </c>
      <c r="G6" s="11" t="s">
        <v>3839</v>
      </c>
      <c r="H6" s="11" t="s">
        <v>3837</v>
      </c>
      <c r="I6" s="11" t="s">
        <v>4605</v>
      </c>
      <c r="J6" s="11" t="s">
        <v>1478</v>
      </c>
      <c r="K6" s="11" t="s">
        <v>1441</v>
      </c>
      <c r="L6" s="16">
        <v>255</v>
      </c>
      <c r="M6" s="16">
        <v>675</v>
      </c>
      <c r="N6" s="19">
        <v>595</v>
      </c>
      <c r="O6" s="13">
        <v>0</v>
      </c>
      <c r="P6" s="13">
        <v>0</v>
      </c>
      <c r="Q6" s="13">
        <v>0</v>
      </c>
      <c r="R6" s="13">
        <v>0</v>
      </c>
      <c r="S6" s="13">
        <v>0</v>
      </c>
      <c r="T6" s="13">
        <v>0</v>
      </c>
      <c r="U6" s="13">
        <v>0</v>
      </c>
      <c r="V6" s="13">
        <v>0</v>
      </c>
      <c r="W6" s="13">
        <v>0</v>
      </c>
      <c r="X6" s="13">
        <v>0</v>
      </c>
      <c r="Y6" s="13">
        <v>0</v>
      </c>
      <c r="Z6" s="13">
        <v>0</v>
      </c>
      <c r="AA6" s="13">
        <v>0</v>
      </c>
      <c r="AB6" s="13">
        <v>0</v>
      </c>
      <c r="AC6" s="13">
        <v>0</v>
      </c>
      <c r="AD6" s="13">
        <v>0</v>
      </c>
      <c r="AE6" s="13">
        <v>0</v>
      </c>
      <c r="AF6" s="13">
        <v>0</v>
      </c>
      <c r="AG6" s="13">
        <v>0</v>
      </c>
      <c r="AH6" s="13">
        <v>0</v>
      </c>
      <c r="AI6" s="13">
        <v>0</v>
      </c>
      <c r="AJ6" s="13">
        <v>0</v>
      </c>
      <c r="AK6" s="13">
        <v>0</v>
      </c>
      <c r="AL6" s="13">
        <v>0</v>
      </c>
      <c r="AM6" s="13">
        <v>0</v>
      </c>
      <c r="AN6" s="13">
        <v>0</v>
      </c>
      <c r="AO6" s="13">
        <v>0</v>
      </c>
      <c r="AP6" s="14">
        <f t="shared" ref="AP6:AP69" si="0">SUM(O6:AO6)</f>
        <v>0</v>
      </c>
    </row>
    <row r="7" spans="1:42" ht="56.15" customHeight="1" x14ac:dyDescent="0.25">
      <c r="A7" s="23"/>
      <c r="B7" s="23" t="s">
        <v>3827</v>
      </c>
      <c r="C7" s="23" t="s">
        <v>3834</v>
      </c>
      <c r="D7" s="23" t="s">
        <v>3835</v>
      </c>
      <c r="E7" s="23" t="s">
        <v>3840</v>
      </c>
      <c r="F7" s="11" t="s">
        <v>3842</v>
      </c>
      <c r="G7" s="11" t="s">
        <v>3843</v>
      </c>
      <c r="H7" s="11" t="s">
        <v>3841</v>
      </c>
      <c r="I7" s="11" t="s">
        <v>4606</v>
      </c>
      <c r="J7" s="11" t="s">
        <v>4607</v>
      </c>
      <c r="K7" s="11" t="s">
        <v>1432</v>
      </c>
      <c r="L7" s="16">
        <v>238</v>
      </c>
      <c r="M7" s="16">
        <v>630</v>
      </c>
      <c r="N7" s="19">
        <v>545</v>
      </c>
      <c r="O7" s="13">
        <v>0</v>
      </c>
      <c r="P7" s="13">
        <v>0</v>
      </c>
      <c r="Q7" s="13">
        <v>0</v>
      </c>
      <c r="R7" s="13">
        <v>0</v>
      </c>
      <c r="S7" s="13">
        <v>0</v>
      </c>
      <c r="T7" s="13">
        <v>0</v>
      </c>
      <c r="U7" s="13">
        <v>0</v>
      </c>
      <c r="V7" s="13">
        <v>0</v>
      </c>
      <c r="W7" s="13">
        <v>0</v>
      </c>
      <c r="X7" s="13">
        <v>0</v>
      </c>
      <c r="Y7" s="13">
        <v>0</v>
      </c>
      <c r="Z7" s="13">
        <v>0</v>
      </c>
      <c r="AA7" s="13">
        <v>0</v>
      </c>
      <c r="AB7" s="13">
        <v>0</v>
      </c>
      <c r="AC7" s="13">
        <v>0</v>
      </c>
      <c r="AD7" s="13">
        <v>0</v>
      </c>
      <c r="AE7" s="13">
        <v>0</v>
      </c>
      <c r="AF7" s="13">
        <v>0</v>
      </c>
      <c r="AG7" s="13">
        <v>0</v>
      </c>
      <c r="AH7" s="13">
        <v>0</v>
      </c>
      <c r="AI7" s="13">
        <v>0</v>
      </c>
      <c r="AJ7" s="13">
        <v>0</v>
      </c>
      <c r="AK7" s="13">
        <v>24</v>
      </c>
      <c r="AL7" s="13">
        <v>13</v>
      </c>
      <c r="AM7" s="13">
        <v>0</v>
      </c>
      <c r="AN7" s="13">
        <v>0</v>
      </c>
      <c r="AO7" s="13">
        <v>1</v>
      </c>
      <c r="AP7" s="14">
        <f t="shared" si="0"/>
        <v>38</v>
      </c>
    </row>
    <row r="8" spans="1:42" ht="56.15" customHeight="1" x14ac:dyDescent="0.25">
      <c r="A8" s="23"/>
      <c r="B8" s="23" t="s">
        <v>3827</v>
      </c>
      <c r="C8" s="23" t="s">
        <v>3834</v>
      </c>
      <c r="D8" s="23" t="s">
        <v>3835</v>
      </c>
      <c r="E8" s="23" t="s">
        <v>3844</v>
      </c>
      <c r="F8" s="11" t="s">
        <v>3842</v>
      </c>
      <c r="G8" s="11" t="s">
        <v>3843</v>
      </c>
      <c r="H8" s="11" t="s">
        <v>3845</v>
      </c>
      <c r="I8" s="11" t="s">
        <v>4606</v>
      </c>
      <c r="J8" s="11" t="s">
        <v>4608</v>
      </c>
      <c r="K8" s="11" t="s">
        <v>1432</v>
      </c>
      <c r="L8" s="16">
        <v>238</v>
      </c>
      <c r="M8" s="16">
        <v>630</v>
      </c>
      <c r="N8" s="19">
        <v>545</v>
      </c>
      <c r="O8" s="13">
        <v>0</v>
      </c>
      <c r="P8" s="13">
        <v>0</v>
      </c>
      <c r="Q8" s="13">
        <v>0</v>
      </c>
      <c r="R8" s="13">
        <v>0</v>
      </c>
      <c r="S8" s="13">
        <v>0</v>
      </c>
      <c r="T8" s="13">
        <v>0</v>
      </c>
      <c r="U8" s="13">
        <v>0</v>
      </c>
      <c r="V8" s="13">
        <v>0</v>
      </c>
      <c r="W8" s="13">
        <v>0</v>
      </c>
      <c r="X8" s="13">
        <v>0</v>
      </c>
      <c r="Y8" s="13">
        <v>0</v>
      </c>
      <c r="Z8" s="13">
        <v>0</v>
      </c>
      <c r="AA8" s="13">
        <v>0</v>
      </c>
      <c r="AB8" s="13">
        <v>0</v>
      </c>
      <c r="AC8" s="13">
        <v>0</v>
      </c>
      <c r="AD8" s="13">
        <v>0</v>
      </c>
      <c r="AE8" s="13">
        <v>0</v>
      </c>
      <c r="AF8" s="13">
        <v>0</v>
      </c>
      <c r="AG8" s="13">
        <v>0</v>
      </c>
      <c r="AH8" s="13">
        <v>0</v>
      </c>
      <c r="AI8" s="13">
        <v>0</v>
      </c>
      <c r="AJ8" s="13">
        <v>0</v>
      </c>
      <c r="AK8" s="13">
        <v>0</v>
      </c>
      <c r="AL8" s="13">
        <v>1</v>
      </c>
      <c r="AM8" s="13">
        <v>1</v>
      </c>
      <c r="AN8" s="13">
        <v>0</v>
      </c>
      <c r="AO8" s="13">
        <v>0</v>
      </c>
      <c r="AP8" s="14">
        <f t="shared" si="0"/>
        <v>2</v>
      </c>
    </row>
    <row r="9" spans="1:42" ht="56.15" customHeight="1" x14ac:dyDescent="0.25">
      <c r="A9" s="23"/>
      <c r="B9" s="23" t="s">
        <v>3827</v>
      </c>
      <c r="C9" s="23" t="s">
        <v>3834</v>
      </c>
      <c r="D9" s="23" t="s">
        <v>3835</v>
      </c>
      <c r="E9" s="23" t="s">
        <v>3846</v>
      </c>
      <c r="F9" s="11" t="s">
        <v>3847</v>
      </c>
      <c r="G9" s="11" t="s">
        <v>3848</v>
      </c>
      <c r="H9" s="11" t="s">
        <v>13</v>
      </c>
      <c r="I9" s="11" t="s">
        <v>4609</v>
      </c>
      <c r="J9" s="11" t="s">
        <v>1434</v>
      </c>
      <c r="K9" s="11" t="s">
        <v>1432</v>
      </c>
      <c r="L9" s="16">
        <v>168</v>
      </c>
      <c r="M9" s="16">
        <v>445</v>
      </c>
      <c r="N9" s="19">
        <v>385</v>
      </c>
      <c r="O9" s="13">
        <v>0</v>
      </c>
      <c r="P9" s="13">
        <v>0</v>
      </c>
      <c r="Q9" s="13">
        <v>0</v>
      </c>
      <c r="R9" s="13">
        <v>0</v>
      </c>
      <c r="S9" s="13">
        <v>0</v>
      </c>
      <c r="T9" s="13">
        <v>0</v>
      </c>
      <c r="U9" s="13">
        <v>0</v>
      </c>
      <c r="V9" s="13">
        <v>0</v>
      </c>
      <c r="W9" s="13">
        <v>0</v>
      </c>
      <c r="X9" s="13">
        <v>0</v>
      </c>
      <c r="Y9" s="13">
        <v>0</v>
      </c>
      <c r="Z9" s="13">
        <v>0</v>
      </c>
      <c r="AA9" s="13">
        <v>0</v>
      </c>
      <c r="AB9" s="13">
        <v>0</v>
      </c>
      <c r="AC9" s="13">
        <v>0</v>
      </c>
      <c r="AD9" s="13">
        <v>0</v>
      </c>
      <c r="AE9" s="13">
        <v>0</v>
      </c>
      <c r="AF9" s="13">
        <v>0</v>
      </c>
      <c r="AG9" s="13">
        <v>0</v>
      </c>
      <c r="AH9" s="13">
        <v>0</v>
      </c>
      <c r="AI9" s="13">
        <v>0</v>
      </c>
      <c r="AJ9" s="13">
        <v>30</v>
      </c>
      <c r="AK9" s="13">
        <v>30</v>
      </c>
      <c r="AL9" s="13">
        <v>30</v>
      </c>
      <c r="AM9" s="13">
        <v>30</v>
      </c>
      <c r="AN9" s="13">
        <v>15</v>
      </c>
      <c r="AO9" s="13">
        <v>0</v>
      </c>
      <c r="AP9" s="14">
        <f t="shared" si="0"/>
        <v>135</v>
      </c>
    </row>
    <row r="10" spans="1:42" ht="56.15" customHeight="1" x14ac:dyDescent="0.25">
      <c r="A10" s="23"/>
      <c r="B10" s="23" t="s">
        <v>3827</v>
      </c>
      <c r="C10" s="23" t="s">
        <v>3834</v>
      </c>
      <c r="D10" s="23" t="s">
        <v>3835</v>
      </c>
      <c r="E10" s="23" t="s">
        <v>3849</v>
      </c>
      <c r="F10" s="11" t="s">
        <v>3847</v>
      </c>
      <c r="G10" s="11" t="s">
        <v>3848</v>
      </c>
      <c r="H10" s="11" t="s">
        <v>55</v>
      </c>
      <c r="I10" s="11" t="s">
        <v>4609</v>
      </c>
      <c r="J10" s="11" t="s">
        <v>1451</v>
      </c>
      <c r="K10" s="11" t="s">
        <v>1432</v>
      </c>
      <c r="L10" s="16">
        <v>168</v>
      </c>
      <c r="M10" s="16">
        <v>445</v>
      </c>
      <c r="N10" s="19">
        <v>385</v>
      </c>
      <c r="O10" s="13">
        <v>0</v>
      </c>
      <c r="P10" s="13">
        <v>0</v>
      </c>
      <c r="Q10" s="13">
        <v>0</v>
      </c>
      <c r="R10" s="13">
        <v>0</v>
      </c>
      <c r="S10" s="13">
        <v>0</v>
      </c>
      <c r="T10" s="13">
        <v>0</v>
      </c>
      <c r="U10" s="13">
        <v>0</v>
      </c>
      <c r="V10" s="13">
        <v>0</v>
      </c>
      <c r="W10" s="13">
        <v>0</v>
      </c>
      <c r="X10" s="13">
        <v>0</v>
      </c>
      <c r="Y10" s="13">
        <v>0</v>
      </c>
      <c r="Z10" s="13">
        <v>0</v>
      </c>
      <c r="AA10" s="13">
        <v>0</v>
      </c>
      <c r="AB10" s="13">
        <v>0</v>
      </c>
      <c r="AC10" s="13">
        <v>0</v>
      </c>
      <c r="AD10" s="13">
        <v>0</v>
      </c>
      <c r="AE10" s="13">
        <v>0</v>
      </c>
      <c r="AF10" s="13">
        <v>0</v>
      </c>
      <c r="AG10" s="13">
        <v>0</v>
      </c>
      <c r="AH10" s="13">
        <v>0</v>
      </c>
      <c r="AI10" s="13">
        <v>0</v>
      </c>
      <c r="AJ10" s="13">
        <v>16</v>
      </c>
      <c r="AK10" s="13">
        <v>30</v>
      </c>
      <c r="AL10" s="13">
        <v>30</v>
      </c>
      <c r="AM10" s="13">
        <v>13</v>
      </c>
      <c r="AN10" s="13">
        <v>3</v>
      </c>
      <c r="AO10" s="13">
        <v>0</v>
      </c>
      <c r="AP10" s="14">
        <f t="shared" si="0"/>
        <v>92</v>
      </c>
    </row>
    <row r="11" spans="1:42" ht="56.15" customHeight="1" x14ac:dyDescent="0.25">
      <c r="A11" s="23"/>
      <c r="B11" s="23" t="s">
        <v>3827</v>
      </c>
      <c r="C11" s="23" t="s">
        <v>3850</v>
      </c>
      <c r="D11" s="23" t="s">
        <v>3851</v>
      </c>
      <c r="E11" s="23" t="s">
        <v>3852</v>
      </c>
      <c r="F11" s="11" t="s">
        <v>3853</v>
      </c>
      <c r="G11" s="11" t="s">
        <v>3854</v>
      </c>
      <c r="H11" s="11" t="s">
        <v>13</v>
      </c>
      <c r="I11" s="11" t="s">
        <v>4610</v>
      </c>
      <c r="J11" s="11" t="s">
        <v>1434</v>
      </c>
      <c r="K11" s="11" t="s">
        <v>1432</v>
      </c>
      <c r="L11" s="16">
        <v>300</v>
      </c>
      <c r="M11" s="16">
        <v>795</v>
      </c>
      <c r="N11" s="19">
        <v>695</v>
      </c>
      <c r="O11" s="13">
        <v>0</v>
      </c>
      <c r="P11" s="13">
        <v>0</v>
      </c>
      <c r="Q11" s="13">
        <v>0</v>
      </c>
      <c r="R11" s="13">
        <v>0</v>
      </c>
      <c r="S11" s="13">
        <v>0</v>
      </c>
      <c r="T11" s="13">
        <v>0</v>
      </c>
      <c r="U11" s="13">
        <v>0</v>
      </c>
      <c r="V11" s="13">
        <v>0</v>
      </c>
      <c r="W11" s="13">
        <v>0</v>
      </c>
      <c r="X11" s="13">
        <v>0</v>
      </c>
      <c r="Y11" s="13">
        <v>0</v>
      </c>
      <c r="Z11" s="13">
        <v>0</v>
      </c>
      <c r="AA11" s="13">
        <v>0</v>
      </c>
      <c r="AB11" s="13">
        <v>0</v>
      </c>
      <c r="AC11" s="13">
        <v>0</v>
      </c>
      <c r="AD11" s="13">
        <v>0</v>
      </c>
      <c r="AE11" s="13">
        <v>0</v>
      </c>
      <c r="AF11" s="13">
        <v>0</v>
      </c>
      <c r="AG11" s="13">
        <v>0</v>
      </c>
      <c r="AH11" s="13">
        <v>0</v>
      </c>
      <c r="AI11" s="13">
        <v>0</v>
      </c>
      <c r="AJ11" s="13">
        <v>0</v>
      </c>
      <c r="AK11" s="13">
        <v>0</v>
      </c>
      <c r="AL11" s="13">
        <v>0</v>
      </c>
      <c r="AM11" s="13">
        <v>0</v>
      </c>
      <c r="AN11" s="13">
        <v>0</v>
      </c>
      <c r="AO11" s="13">
        <v>0</v>
      </c>
      <c r="AP11" s="14">
        <f t="shared" si="0"/>
        <v>0</v>
      </c>
    </row>
    <row r="12" spans="1:42" ht="56.15" customHeight="1" x14ac:dyDescent="0.25">
      <c r="A12" s="23"/>
      <c r="B12" s="23" t="s">
        <v>3827</v>
      </c>
      <c r="C12" s="23" t="s">
        <v>3850</v>
      </c>
      <c r="D12" s="23" t="s">
        <v>3851</v>
      </c>
      <c r="E12" s="23" t="s">
        <v>3855</v>
      </c>
      <c r="F12" s="11" t="s">
        <v>3857</v>
      </c>
      <c r="G12" s="11" t="s">
        <v>3858</v>
      </c>
      <c r="H12" s="11" t="s">
        <v>3856</v>
      </c>
      <c r="I12" s="11" t="s">
        <v>4611</v>
      </c>
      <c r="J12" s="11" t="s">
        <v>1643</v>
      </c>
      <c r="K12" s="11" t="s">
        <v>1432</v>
      </c>
      <c r="L12" s="16">
        <v>225</v>
      </c>
      <c r="M12" s="16">
        <v>595</v>
      </c>
      <c r="N12" s="19">
        <v>525</v>
      </c>
      <c r="O12" s="13">
        <v>0</v>
      </c>
      <c r="P12" s="13">
        <v>0</v>
      </c>
      <c r="Q12" s="13">
        <v>0</v>
      </c>
      <c r="R12" s="13">
        <v>0</v>
      </c>
      <c r="S12" s="13">
        <v>0</v>
      </c>
      <c r="T12" s="13">
        <v>0</v>
      </c>
      <c r="U12" s="13">
        <v>0</v>
      </c>
      <c r="V12" s="13">
        <v>0</v>
      </c>
      <c r="W12" s="13">
        <v>0</v>
      </c>
      <c r="X12" s="13">
        <v>0</v>
      </c>
      <c r="Y12" s="13">
        <v>0</v>
      </c>
      <c r="Z12" s="13">
        <v>0</v>
      </c>
      <c r="AA12" s="13">
        <v>0</v>
      </c>
      <c r="AB12" s="13">
        <v>0</v>
      </c>
      <c r="AC12" s="13">
        <v>0</v>
      </c>
      <c r="AD12" s="13">
        <v>0</v>
      </c>
      <c r="AE12" s="13">
        <v>0</v>
      </c>
      <c r="AF12" s="13">
        <v>0</v>
      </c>
      <c r="AG12" s="13">
        <v>0</v>
      </c>
      <c r="AH12" s="13">
        <v>0</v>
      </c>
      <c r="AI12" s="13">
        <v>0</v>
      </c>
      <c r="AJ12" s="13">
        <v>0</v>
      </c>
      <c r="AK12" s="13">
        <v>0</v>
      </c>
      <c r="AL12" s="13">
        <v>0</v>
      </c>
      <c r="AM12" s="13">
        <v>0</v>
      </c>
      <c r="AN12" s="13">
        <v>0</v>
      </c>
      <c r="AO12" s="13">
        <v>0</v>
      </c>
      <c r="AP12" s="14">
        <f t="shared" si="0"/>
        <v>0</v>
      </c>
    </row>
    <row r="13" spans="1:42" ht="56.15" customHeight="1" x14ac:dyDescent="0.25">
      <c r="A13" s="23"/>
      <c r="B13" s="23" t="s">
        <v>3827</v>
      </c>
      <c r="C13" s="23" t="s">
        <v>3859</v>
      </c>
      <c r="D13" s="23" t="s">
        <v>3860</v>
      </c>
      <c r="E13" s="23" t="s">
        <v>3861</v>
      </c>
      <c r="F13" s="11" t="s">
        <v>3862</v>
      </c>
      <c r="G13" s="11" t="s">
        <v>3863</v>
      </c>
      <c r="H13" s="11" t="s">
        <v>13</v>
      </c>
      <c r="I13" s="11" t="s">
        <v>4612</v>
      </c>
      <c r="J13" s="11" t="s">
        <v>1434</v>
      </c>
      <c r="K13" s="11" t="s">
        <v>1432</v>
      </c>
      <c r="L13" s="16">
        <v>130</v>
      </c>
      <c r="M13" s="16">
        <v>345</v>
      </c>
      <c r="N13" s="19">
        <v>285</v>
      </c>
      <c r="O13" s="13">
        <v>0</v>
      </c>
      <c r="P13" s="13">
        <v>0</v>
      </c>
      <c r="Q13" s="13">
        <v>0</v>
      </c>
      <c r="R13" s="13">
        <v>0</v>
      </c>
      <c r="S13" s="13">
        <v>0</v>
      </c>
      <c r="T13" s="13">
        <v>0</v>
      </c>
      <c r="U13" s="13">
        <v>0</v>
      </c>
      <c r="V13" s="13">
        <v>0</v>
      </c>
      <c r="W13" s="13">
        <v>0</v>
      </c>
      <c r="X13" s="13">
        <v>0</v>
      </c>
      <c r="Y13" s="13">
        <v>0</v>
      </c>
      <c r="Z13" s="13">
        <v>0</v>
      </c>
      <c r="AA13" s="13">
        <v>0</v>
      </c>
      <c r="AB13" s="13">
        <v>0</v>
      </c>
      <c r="AC13" s="13">
        <v>0</v>
      </c>
      <c r="AD13" s="13">
        <v>0</v>
      </c>
      <c r="AE13" s="13">
        <v>0</v>
      </c>
      <c r="AF13" s="13">
        <v>0</v>
      </c>
      <c r="AG13" s="13">
        <v>0</v>
      </c>
      <c r="AH13" s="13">
        <v>0</v>
      </c>
      <c r="AI13" s="13">
        <v>0</v>
      </c>
      <c r="AJ13" s="13">
        <v>0</v>
      </c>
      <c r="AK13" s="13">
        <v>0</v>
      </c>
      <c r="AL13" s="13">
        <v>0</v>
      </c>
      <c r="AM13" s="13">
        <v>0</v>
      </c>
      <c r="AN13" s="13">
        <v>0</v>
      </c>
      <c r="AO13" s="13">
        <v>0</v>
      </c>
      <c r="AP13" s="14">
        <f t="shared" si="0"/>
        <v>0</v>
      </c>
    </row>
    <row r="14" spans="1:42" ht="56.15" customHeight="1" x14ac:dyDescent="0.25">
      <c r="A14" s="23"/>
      <c r="B14" s="23" t="s">
        <v>3827</v>
      </c>
      <c r="C14" s="23" t="s">
        <v>3859</v>
      </c>
      <c r="D14" s="23" t="s">
        <v>3864</v>
      </c>
      <c r="E14" s="23" t="s">
        <v>3865</v>
      </c>
      <c r="F14" s="11" t="s">
        <v>3866</v>
      </c>
      <c r="G14" s="11" t="s">
        <v>3867</v>
      </c>
      <c r="H14" s="11" t="s">
        <v>9</v>
      </c>
      <c r="I14" s="11" t="s">
        <v>4613</v>
      </c>
      <c r="J14" s="11" t="s">
        <v>1431</v>
      </c>
      <c r="K14" s="11" t="s">
        <v>1432</v>
      </c>
      <c r="L14" s="16">
        <v>74</v>
      </c>
      <c r="M14" s="16">
        <v>195</v>
      </c>
      <c r="N14" s="19">
        <v>175</v>
      </c>
      <c r="O14" s="13">
        <v>0</v>
      </c>
      <c r="P14" s="13">
        <v>0</v>
      </c>
      <c r="Q14" s="13">
        <v>0</v>
      </c>
      <c r="R14" s="13">
        <v>0</v>
      </c>
      <c r="S14" s="13">
        <v>0</v>
      </c>
      <c r="T14" s="13">
        <v>0</v>
      </c>
      <c r="U14" s="13">
        <v>0</v>
      </c>
      <c r="V14" s="13">
        <v>0</v>
      </c>
      <c r="W14" s="13">
        <v>0</v>
      </c>
      <c r="X14" s="13">
        <v>0</v>
      </c>
      <c r="Y14" s="13">
        <v>0</v>
      </c>
      <c r="Z14" s="13">
        <v>0</v>
      </c>
      <c r="AA14" s="13">
        <v>0</v>
      </c>
      <c r="AB14" s="13">
        <v>0</v>
      </c>
      <c r="AC14" s="13">
        <v>0</v>
      </c>
      <c r="AD14" s="13">
        <v>0</v>
      </c>
      <c r="AE14" s="13">
        <v>0</v>
      </c>
      <c r="AF14" s="13">
        <v>0</v>
      </c>
      <c r="AG14" s="13">
        <v>0</v>
      </c>
      <c r="AH14" s="13">
        <v>0</v>
      </c>
      <c r="AI14" s="13">
        <v>0</v>
      </c>
      <c r="AJ14" s="13">
        <v>0</v>
      </c>
      <c r="AK14" s="13">
        <v>0</v>
      </c>
      <c r="AL14" s="13">
        <v>1</v>
      </c>
      <c r="AM14" s="13">
        <v>0</v>
      </c>
      <c r="AN14" s="13">
        <v>0</v>
      </c>
      <c r="AO14" s="13">
        <v>0</v>
      </c>
      <c r="AP14" s="14">
        <f t="shared" si="0"/>
        <v>1</v>
      </c>
    </row>
    <row r="15" spans="1:42" ht="56.15" customHeight="1" x14ac:dyDescent="0.25">
      <c r="A15" s="23"/>
      <c r="B15" s="23" t="s">
        <v>3827</v>
      </c>
      <c r="C15" s="23" t="s">
        <v>3834</v>
      </c>
      <c r="D15" s="23" t="s">
        <v>3868</v>
      </c>
      <c r="E15" s="23" t="s">
        <v>3869</v>
      </c>
      <c r="F15" s="11" t="s">
        <v>3871</v>
      </c>
      <c r="G15" s="11" t="s">
        <v>3872</v>
      </c>
      <c r="H15" s="11" t="s">
        <v>3870</v>
      </c>
      <c r="I15" s="11" t="s">
        <v>4614</v>
      </c>
      <c r="J15" s="11" t="s">
        <v>4615</v>
      </c>
      <c r="K15" s="11" t="s">
        <v>1441</v>
      </c>
      <c r="L15" s="16">
        <v>140</v>
      </c>
      <c r="M15" s="16">
        <v>370</v>
      </c>
      <c r="N15" s="19">
        <v>330</v>
      </c>
      <c r="O15" s="13">
        <v>0</v>
      </c>
      <c r="P15" s="13">
        <v>0</v>
      </c>
      <c r="Q15" s="13">
        <v>0</v>
      </c>
      <c r="R15" s="13">
        <v>0</v>
      </c>
      <c r="S15" s="13">
        <v>0</v>
      </c>
      <c r="T15" s="13">
        <v>0</v>
      </c>
      <c r="U15" s="13">
        <v>0</v>
      </c>
      <c r="V15" s="13">
        <v>0</v>
      </c>
      <c r="W15" s="13">
        <v>0</v>
      </c>
      <c r="X15" s="13">
        <v>0</v>
      </c>
      <c r="Y15" s="13">
        <v>0</v>
      </c>
      <c r="Z15" s="13">
        <v>0</v>
      </c>
      <c r="AA15" s="13">
        <v>0</v>
      </c>
      <c r="AB15" s="13">
        <v>0</v>
      </c>
      <c r="AC15" s="13">
        <v>0</v>
      </c>
      <c r="AD15" s="13">
        <v>0</v>
      </c>
      <c r="AE15" s="13">
        <v>0</v>
      </c>
      <c r="AF15" s="13">
        <v>0</v>
      </c>
      <c r="AG15" s="13">
        <v>0</v>
      </c>
      <c r="AH15" s="13">
        <v>0</v>
      </c>
      <c r="AI15" s="13">
        <v>0</v>
      </c>
      <c r="AJ15" s="13">
        <v>0</v>
      </c>
      <c r="AK15" s="13">
        <v>0</v>
      </c>
      <c r="AL15" s="13">
        <v>0</v>
      </c>
      <c r="AM15" s="13">
        <v>0</v>
      </c>
      <c r="AN15" s="13">
        <v>0</v>
      </c>
      <c r="AO15" s="13">
        <v>0</v>
      </c>
      <c r="AP15" s="14">
        <f t="shared" si="0"/>
        <v>0</v>
      </c>
    </row>
    <row r="16" spans="1:42" ht="56.15" customHeight="1" x14ac:dyDescent="0.25">
      <c r="A16" s="23"/>
      <c r="B16" s="23" t="s">
        <v>3827</v>
      </c>
      <c r="C16" s="23" t="s">
        <v>3834</v>
      </c>
      <c r="D16" s="23" t="s">
        <v>3868</v>
      </c>
      <c r="E16" s="23" t="s">
        <v>3873</v>
      </c>
      <c r="F16" s="11" t="s">
        <v>3875</v>
      </c>
      <c r="G16" s="11" t="s">
        <v>3876</v>
      </c>
      <c r="H16" s="11" t="s">
        <v>3874</v>
      </c>
      <c r="I16" s="11" t="s">
        <v>4616</v>
      </c>
      <c r="J16" s="11" t="s">
        <v>4617</v>
      </c>
      <c r="K16" s="11" t="s">
        <v>1441</v>
      </c>
      <c r="L16" s="16">
        <v>140</v>
      </c>
      <c r="M16" s="16">
        <v>370</v>
      </c>
      <c r="N16" s="19">
        <v>330</v>
      </c>
      <c r="O16" s="13">
        <v>0</v>
      </c>
      <c r="P16" s="13">
        <v>0</v>
      </c>
      <c r="Q16" s="13">
        <v>0</v>
      </c>
      <c r="R16" s="13">
        <v>0</v>
      </c>
      <c r="S16" s="13">
        <v>0</v>
      </c>
      <c r="T16" s="13">
        <v>0</v>
      </c>
      <c r="U16" s="13">
        <v>0</v>
      </c>
      <c r="V16" s="13">
        <v>0</v>
      </c>
      <c r="W16" s="13">
        <v>0</v>
      </c>
      <c r="X16" s="13">
        <v>0</v>
      </c>
      <c r="Y16" s="13">
        <v>0</v>
      </c>
      <c r="Z16" s="13">
        <v>0</v>
      </c>
      <c r="AA16" s="13">
        <v>0</v>
      </c>
      <c r="AB16" s="13">
        <v>0</v>
      </c>
      <c r="AC16" s="13">
        <v>0</v>
      </c>
      <c r="AD16" s="13">
        <v>0</v>
      </c>
      <c r="AE16" s="13">
        <v>0</v>
      </c>
      <c r="AF16" s="13">
        <v>0</v>
      </c>
      <c r="AG16" s="13">
        <v>0</v>
      </c>
      <c r="AH16" s="13">
        <v>0</v>
      </c>
      <c r="AI16" s="13">
        <v>0</v>
      </c>
      <c r="AJ16" s="13">
        <v>0</v>
      </c>
      <c r="AK16" s="13">
        <v>1</v>
      </c>
      <c r="AL16" s="13">
        <v>2</v>
      </c>
      <c r="AM16" s="13">
        <v>0</v>
      </c>
      <c r="AN16" s="13">
        <v>0</v>
      </c>
      <c r="AO16" s="13">
        <v>0</v>
      </c>
      <c r="AP16" s="14">
        <f t="shared" si="0"/>
        <v>3</v>
      </c>
    </row>
    <row r="17" spans="1:42" ht="56.15" customHeight="1" x14ac:dyDescent="0.25">
      <c r="A17" s="23"/>
      <c r="B17" s="23" t="s">
        <v>3827</v>
      </c>
      <c r="C17" s="23" t="s">
        <v>3877</v>
      </c>
      <c r="D17" s="23" t="s">
        <v>3878</v>
      </c>
      <c r="E17" s="23" t="s">
        <v>3879</v>
      </c>
      <c r="F17" s="11" t="s">
        <v>3881</v>
      </c>
      <c r="G17" s="11" t="s">
        <v>3882</v>
      </c>
      <c r="H17" s="11" t="s">
        <v>3880</v>
      </c>
      <c r="I17" s="11" t="s">
        <v>4618</v>
      </c>
      <c r="J17" s="11" t="s">
        <v>1623</v>
      </c>
      <c r="K17" s="11" t="s">
        <v>1432</v>
      </c>
      <c r="L17" s="16">
        <v>108</v>
      </c>
      <c r="M17" s="16">
        <v>285</v>
      </c>
      <c r="N17" s="19">
        <v>235</v>
      </c>
      <c r="O17" s="13">
        <v>0</v>
      </c>
      <c r="P17" s="13">
        <v>0</v>
      </c>
      <c r="Q17" s="13">
        <v>0</v>
      </c>
      <c r="R17" s="13">
        <v>0</v>
      </c>
      <c r="S17" s="13">
        <v>0</v>
      </c>
      <c r="T17" s="13">
        <v>0</v>
      </c>
      <c r="U17" s="13">
        <v>0</v>
      </c>
      <c r="V17" s="13">
        <v>0</v>
      </c>
      <c r="W17" s="13">
        <v>0</v>
      </c>
      <c r="X17" s="13">
        <v>0</v>
      </c>
      <c r="Y17" s="13">
        <v>0</v>
      </c>
      <c r="Z17" s="13">
        <v>0</v>
      </c>
      <c r="AA17" s="13">
        <v>0</v>
      </c>
      <c r="AB17" s="13">
        <v>0</v>
      </c>
      <c r="AC17" s="13">
        <v>0</v>
      </c>
      <c r="AD17" s="13">
        <v>0</v>
      </c>
      <c r="AE17" s="13">
        <v>0</v>
      </c>
      <c r="AF17" s="13">
        <v>0</v>
      </c>
      <c r="AG17" s="13">
        <v>0</v>
      </c>
      <c r="AH17" s="13">
        <v>0</v>
      </c>
      <c r="AI17" s="13">
        <v>0</v>
      </c>
      <c r="AJ17" s="13">
        <v>0</v>
      </c>
      <c r="AK17" s="13">
        <v>0</v>
      </c>
      <c r="AL17" s="13">
        <v>0</v>
      </c>
      <c r="AM17" s="13">
        <v>0</v>
      </c>
      <c r="AN17" s="13">
        <v>0</v>
      </c>
      <c r="AO17" s="13">
        <v>0</v>
      </c>
      <c r="AP17" s="14">
        <f t="shared" si="0"/>
        <v>0</v>
      </c>
    </row>
    <row r="18" spans="1:42" ht="56.15" customHeight="1" x14ac:dyDescent="0.25">
      <c r="A18" s="23"/>
      <c r="B18" s="23" t="s">
        <v>3827</v>
      </c>
      <c r="C18" s="23" t="s">
        <v>3883</v>
      </c>
      <c r="D18" s="23" t="s">
        <v>3884</v>
      </c>
      <c r="E18" s="23" t="s">
        <v>3885</v>
      </c>
      <c r="F18" s="11" t="s">
        <v>3887</v>
      </c>
      <c r="G18" s="11" t="s">
        <v>3888</v>
      </c>
      <c r="H18" s="11" t="s">
        <v>3886</v>
      </c>
      <c r="I18" s="11" t="s">
        <v>4619</v>
      </c>
      <c r="J18" s="11" t="s">
        <v>3675</v>
      </c>
      <c r="K18" s="11" t="s">
        <v>1441</v>
      </c>
      <c r="L18" s="16">
        <v>453</v>
      </c>
      <c r="M18" s="16">
        <v>1200</v>
      </c>
      <c r="N18" s="19">
        <v>1065</v>
      </c>
      <c r="O18" s="13">
        <v>0</v>
      </c>
      <c r="P18" s="13">
        <v>0</v>
      </c>
      <c r="Q18" s="13">
        <v>0</v>
      </c>
      <c r="R18" s="13">
        <v>0</v>
      </c>
      <c r="S18" s="13">
        <v>0</v>
      </c>
      <c r="T18" s="13">
        <v>0</v>
      </c>
      <c r="U18" s="13">
        <v>0</v>
      </c>
      <c r="V18" s="13">
        <v>0</v>
      </c>
      <c r="W18" s="13">
        <v>0</v>
      </c>
      <c r="X18" s="13">
        <v>0</v>
      </c>
      <c r="Y18" s="13">
        <v>0</v>
      </c>
      <c r="Z18" s="13">
        <v>0</v>
      </c>
      <c r="AA18" s="13">
        <v>0</v>
      </c>
      <c r="AB18" s="13">
        <v>0</v>
      </c>
      <c r="AC18" s="13">
        <v>0</v>
      </c>
      <c r="AD18" s="13">
        <v>0</v>
      </c>
      <c r="AE18" s="13">
        <v>0</v>
      </c>
      <c r="AF18" s="13">
        <v>0</v>
      </c>
      <c r="AG18" s="13">
        <v>0</v>
      </c>
      <c r="AH18" s="13">
        <v>0</v>
      </c>
      <c r="AI18" s="13">
        <v>0</v>
      </c>
      <c r="AJ18" s="13">
        <v>0</v>
      </c>
      <c r="AK18" s="13">
        <v>0</v>
      </c>
      <c r="AL18" s="13">
        <v>0</v>
      </c>
      <c r="AM18" s="13">
        <v>0</v>
      </c>
      <c r="AN18" s="13">
        <v>0</v>
      </c>
      <c r="AO18" s="13">
        <v>0</v>
      </c>
      <c r="AP18" s="14">
        <f t="shared" si="0"/>
        <v>0</v>
      </c>
    </row>
    <row r="19" spans="1:42" ht="56.15" customHeight="1" x14ac:dyDescent="0.25">
      <c r="A19" s="23"/>
      <c r="B19" s="23" t="s">
        <v>3827</v>
      </c>
      <c r="C19" s="23" t="s">
        <v>3850</v>
      </c>
      <c r="D19" s="23" t="s">
        <v>3851</v>
      </c>
      <c r="E19" s="23" t="s">
        <v>3889</v>
      </c>
      <c r="F19" s="11" t="s">
        <v>3891</v>
      </c>
      <c r="G19" s="11" t="s">
        <v>3892</v>
      </c>
      <c r="H19" s="11" t="s">
        <v>3890</v>
      </c>
      <c r="I19" s="11" t="s">
        <v>4620</v>
      </c>
      <c r="J19" s="11" t="s">
        <v>4621</v>
      </c>
      <c r="K19" s="11" t="s">
        <v>1441</v>
      </c>
      <c r="L19" s="16">
        <v>375</v>
      </c>
      <c r="M19" s="16">
        <v>995</v>
      </c>
      <c r="N19" s="19">
        <v>880</v>
      </c>
      <c r="O19" s="13">
        <v>0</v>
      </c>
      <c r="P19" s="13">
        <v>0</v>
      </c>
      <c r="Q19" s="13">
        <v>0</v>
      </c>
      <c r="R19" s="13">
        <v>0</v>
      </c>
      <c r="S19" s="13">
        <v>0</v>
      </c>
      <c r="T19" s="13">
        <v>0</v>
      </c>
      <c r="U19" s="13">
        <v>0</v>
      </c>
      <c r="V19" s="13">
        <v>0</v>
      </c>
      <c r="W19" s="13">
        <v>0</v>
      </c>
      <c r="X19" s="13">
        <v>0</v>
      </c>
      <c r="Y19" s="13">
        <v>0</v>
      </c>
      <c r="Z19" s="13">
        <v>0</v>
      </c>
      <c r="AA19" s="13">
        <v>0</v>
      </c>
      <c r="AB19" s="13">
        <v>0</v>
      </c>
      <c r="AC19" s="13">
        <v>0</v>
      </c>
      <c r="AD19" s="13">
        <v>0</v>
      </c>
      <c r="AE19" s="13">
        <v>0</v>
      </c>
      <c r="AF19" s="13">
        <v>0</v>
      </c>
      <c r="AG19" s="13">
        <v>0</v>
      </c>
      <c r="AH19" s="13">
        <v>0</v>
      </c>
      <c r="AI19" s="13">
        <v>0</v>
      </c>
      <c r="AJ19" s="13">
        <v>0</v>
      </c>
      <c r="AK19" s="13">
        <v>0</v>
      </c>
      <c r="AL19" s="13">
        <v>0</v>
      </c>
      <c r="AM19" s="13">
        <v>0</v>
      </c>
      <c r="AN19" s="13">
        <v>0</v>
      </c>
      <c r="AO19" s="13">
        <v>0</v>
      </c>
      <c r="AP19" s="14">
        <f t="shared" si="0"/>
        <v>0</v>
      </c>
    </row>
    <row r="20" spans="1:42" ht="56.15" customHeight="1" x14ac:dyDescent="0.25">
      <c r="A20" s="23"/>
      <c r="B20" s="23" t="s">
        <v>3827</v>
      </c>
      <c r="C20" s="23" t="s">
        <v>3893</v>
      </c>
      <c r="D20" s="23" t="s">
        <v>3894</v>
      </c>
      <c r="E20" s="23" t="s">
        <v>3895</v>
      </c>
      <c r="F20" s="11" t="s">
        <v>3896</v>
      </c>
      <c r="G20" s="11" t="s">
        <v>3897</v>
      </c>
      <c r="H20" s="11" t="s">
        <v>3890</v>
      </c>
      <c r="I20" s="11" t="s">
        <v>4622</v>
      </c>
      <c r="J20" s="11" t="s">
        <v>4623</v>
      </c>
      <c r="K20" s="11" t="s">
        <v>1441</v>
      </c>
      <c r="L20" s="16">
        <v>279</v>
      </c>
      <c r="M20" s="16">
        <v>740</v>
      </c>
      <c r="N20" s="19">
        <v>655</v>
      </c>
      <c r="O20" s="13">
        <v>0</v>
      </c>
      <c r="P20" s="13">
        <v>0</v>
      </c>
      <c r="Q20" s="13">
        <v>0</v>
      </c>
      <c r="R20" s="13">
        <v>0</v>
      </c>
      <c r="S20" s="13">
        <v>0</v>
      </c>
      <c r="T20" s="13">
        <v>0</v>
      </c>
      <c r="U20" s="13">
        <v>0</v>
      </c>
      <c r="V20" s="13">
        <v>0</v>
      </c>
      <c r="W20" s="13">
        <v>0</v>
      </c>
      <c r="X20" s="13">
        <v>0</v>
      </c>
      <c r="Y20" s="13">
        <v>0</v>
      </c>
      <c r="Z20" s="13">
        <v>0</v>
      </c>
      <c r="AA20" s="13">
        <v>0</v>
      </c>
      <c r="AB20" s="13">
        <v>0</v>
      </c>
      <c r="AC20" s="13">
        <v>0</v>
      </c>
      <c r="AD20" s="13">
        <v>0</v>
      </c>
      <c r="AE20" s="13">
        <v>0</v>
      </c>
      <c r="AF20" s="13">
        <v>0</v>
      </c>
      <c r="AG20" s="13">
        <v>0</v>
      </c>
      <c r="AH20" s="13">
        <v>0</v>
      </c>
      <c r="AI20" s="13">
        <v>0</v>
      </c>
      <c r="AJ20" s="13">
        <v>0</v>
      </c>
      <c r="AK20" s="13">
        <v>0</v>
      </c>
      <c r="AL20" s="13">
        <v>0</v>
      </c>
      <c r="AM20" s="13">
        <v>0</v>
      </c>
      <c r="AN20" s="13">
        <v>0</v>
      </c>
      <c r="AO20" s="13">
        <v>0</v>
      </c>
      <c r="AP20" s="14">
        <f t="shared" si="0"/>
        <v>0</v>
      </c>
    </row>
    <row r="21" spans="1:42" ht="56.15" customHeight="1" x14ac:dyDescent="0.25">
      <c r="A21" s="23"/>
      <c r="B21" s="23" t="s">
        <v>3827</v>
      </c>
      <c r="C21" s="23" t="s">
        <v>3850</v>
      </c>
      <c r="D21" s="23" t="s">
        <v>3898</v>
      </c>
      <c r="E21" s="23" t="s">
        <v>3899</v>
      </c>
      <c r="F21" s="11" t="s">
        <v>3901</v>
      </c>
      <c r="G21" s="11" t="s">
        <v>3902</v>
      </c>
      <c r="H21" s="11" t="s">
        <v>3900</v>
      </c>
      <c r="I21" s="11" t="s">
        <v>4624</v>
      </c>
      <c r="J21" s="11" t="s">
        <v>4625</v>
      </c>
      <c r="K21" s="11" t="s">
        <v>1441</v>
      </c>
      <c r="L21" s="16">
        <v>243</v>
      </c>
      <c r="M21" s="16">
        <v>645</v>
      </c>
      <c r="N21" s="19">
        <v>570</v>
      </c>
      <c r="O21" s="13">
        <v>0</v>
      </c>
      <c r="P21" s="13">
        <v>0</v>
      </c>
      <c r="Q21" s="13">
        <v>0</v>
      </c>
      <c r="R21" s="13">
        <v>0</v>
      </c>
      <c r="S21" s="13">
        <v>0</v>
      </c>
      <c r="T21" s="13">
        <v>0</v>
      </c>
      <c r="U21" s="13">
        <v>0</v>
      </c>
      <c r="V21" s="13">
        <v>0</v>
      </c>
      <c r="W21" s="13">
        <v>0</v>
      </c>
      <c r="X21" s="13">
        <v>0</v>
      </c>
      <c r="Y21" s="13">
        <v>0</v>
      </c>
      <c r="Z21" s="13">
        <v>0</v>
      </c>
      <c r="AA21" s="13">
        <v>0</v>
      </c>
      <c r="AB21" s="13">
        <v>0</v>
      </c>
      <c r="AC21" s="13">
        <v>0</v>
      </c>
      <c r="AD21" s="13">
        <v>0</v>
      </c>
      <c r="AE21" s="13">
        <v>0</v>
      </c>
      <c r="AF21" s="13">
        <v>0</v>
      </c>
      <c r="AG21" s="13">
        <v>0</v>
      </c>
      <c r="AH21" s="13">
        <v>0</v>
      </c>
      <c r="AI21" s="13">
        <v>0</v>
      </c>
      <c r="AJ21" s="13">
        <v>0</v>
      </c>
      <c r="AK21" s="13">
        <v>1</v>
      </c>
      <c r="AL21" s="13">
        <v>1</v>
      </c>
      <c r="AM21" s="13">
        <v>1</v>
      </c>
      <c r="AN21" s="13">
        <v>0</v>
      </c>
      <c r="AO21" s="13">
        <v>0</v>
      </c>
      <c r="AP21" s="14">
        <f t="shared" si="0"/>
        <v>3</v>
      </c>
    </row>
    <row r="22" spans="1:42" ht="56.15" customHeight="1" x14ac:dyDescent="0.25">
      <c r="A22" s="23"/>
      <c r="B22" s="23" t="s">
        <v>3827</v>
      </c>
      <c r="C22" s="23" t="s">
        <v>3834</v>
      </c>
      <c r="D22" s="23" t="s">
        <v>3868</v>
      </c>
      <c r="E22" s="23" t="s">
        <v>3903</v>
      </c>
      <c r="F22" s="11" t="s">
        <v>3904</v>
      </c>
      <c r="G22" s="11" t="s">
        <v>3905</v>
      </c>
      <c r="H22" s="11" t="s">
        <v>13</v>
      </c>
      <c r="I22" s="11" t="s">
        <v>4626</v>
      </c>
      <c r="J22" s="11" t="s">
        <v>1639</v>
      </c>
      <c r="K22" s="11" t="s">
        <v>1441</v>
      </c>
      <c r="L22" s="16">
        <v>292</v>
      </c>
      <c r="M22" s="16">
        <v>775</v>
      </c>
      <c r="N22" s="19">
        <v>685</v>
      </c>
      <c r="O22" s="13">
        <v>0</v>
      </c>
      <c r="P22" s="13">
        <v>0</v>
      </c>
      <c r="Q22" s="13">
        <v>0</v>
      </c>
      <c r="R22" s="13">
        <v>0</v>
      </c>
      <c r="S22" s="13">
        <v>0</v>
      </c>
      <c r="T22" s="13">
        <v>0</v>
      </c>
      <c r="U22" s="13">
        <v>0</v>
      </c>
      <c r="V22" s="13">
        <v>0</v>
      </c>
      <c r="W22" s="13">
        <v>0</v>
      </c>
      <c r="X22" s="13">
        <v>0</v>
      </c>
      <c r="Y22" s="13">
        <v>0</v>
      </c>
      <c r="Z22" s="13">
        <v>0</v>
      </c>
      <c r="AA22" s="13">
        <v>0</v>
      </c>
      <c r="AB22" s="13">
        <v>0</v>
      </c>
      <c r="AC22" s="13">
        <v>0</v>
      </c>
      <c r="AD22" s="13">
        <v>0</v>
      </c>
      <c r="AE22" s="13">
        <v>0</v>
      </c>
      <c r="AF22" s="13">
        <v>0</v>
      </c>
      <c r="AG22" s="13">
        <v>0</v>
      </c>
      <c r="AH22" s="13">
        <v>0</v>
      </c>
      <c r="AI22" s="13">
        <v>0</v>
      </c>
      <c r="AJ22" s="13">
        <v>0</v>
      </c>
      <c r="AK22" s="13">
        <v>0</v>
      </c>
      <c r="AL22" s="13">
        <v>0</v>
      </c>
      <c r="AM22" s="13">
        <v>0</v>
      </c>
      <c r="AN22" s="13">
        <v>0</v>
      </c>
      <c r="AO22" s="13">
        <v>0</v>
      </c>
      <c r="AP22" s="14">
        <f t="shared" si="0"/>
        <v>0</v>
      </c>
    </row>
    <row r="23" spans="1:42" ht="56.15" customHeight="1" x14ac:dyDescent="0.25">
      <c r="A23" s="23"/>
      <c r="B23" s="23" t="s">
        <v>3827</v>
      </c>
      <c r="C23" s="23" t="s">
        <v>3834</v>
      </c>
      <c r="D23" s="23" t="s">
        <v>3868</v>
      </c>
      <c r="E23" s="23" t="s">
        <v>3906</v>
      </c>
      <c r="F23" s="11" t="s">
        <v>3904</v>
      </c>
      <c r="G23" s="11" t="s">
        <v>3905</v>
      </c>
      <c r="H23" s="11" t="s">
        <v>3907</v>
      </c>
      <c r="I23" s="11" t="s">
        <v>4626</v>
      </c>
      <c r="J23" s="11" t="s">
        <v>1526</v>
      </c>
      <c r="K23" s="11" t="s">
        <v>1441</v>
      </c>
      <c r="L23" s="16">
        <v>292</v>
      </c>
      <c r="M23" s="16">
        <v>775</v>
      </c>
      <c r="N23" s="19">
        <v>685</v>
      </c>
      <c r="O23" s="13">
        <v>0</v>
      </c>
      <c r="P23" s="13">
        <v>0</v>
      </c>
      <c r="Q23" s="13">
        <v>0</v>
      </c>
      <c r="R23" s="13">
        <v>0</v>
      </c>
      <c r="S23" s="13">
        <v>0</v>
      </c>
      <c r="T23" s="13">
        <v>0</v>
      </c>
      <c r="U23" s="13">
        <v>0</v>
      </c>
      <c r="V23" s="13">
        <v>0</v>
      </c>
      <c r="W23" s="13">
        <v>0</v>
      </c>
      <c r="X23" s="13">
        <v>0</v>
      </c>
      <c r="Y23" s="13">
        <v>0</v>
      </c>
      <c r="Z23" s="13">
        <v>0</v>
      </c>
      <c r="AA23" s="13">
        <v>0</v>
      </c>
      <c r="AB23" s="13">
        <v>0</v>
      </c>
      <c r="AC23" s="13">
        <v>0</v>
      </c>
      <c r="AD23" s="13">
        <v>0</v>
      </c>
      <c r="AE23" s="13">
        <v>0</v>
      </c>
      <c r="AF23" s="13">
        <v>0</v>
      </c>
      <c r="AG23" s="13">
        <v>0</v>
      </c>
      <c r="AH23" s="13">
        <v>0</v>
      </c>
      <c r="AI23" s="13">
        <v>0</v>
      </c>
      <c r="AJ23" s="13">
        <v>0</v>
      </c>
      <c r="AK23" s="13">
        <v>0</v>
      </c>
      <c r="AL23" s="13">
        <v>0</v>
      </c>
      <c r="AM23" s="13">
        <v>0</v>
      </c>
      <c r="AN23" s="13">
        <v>0</v>
      </c>
      <c r="AO23" s="13">
        <v>0</v>
      </c>
      <c r="AP23" s="14">
        <f t="shared" si="0"/>
        <v>0</v>
      </c>
    </row>
    <row r="24" spans="1:42" ht="56.15" customHeight="1" x14ac:dyDescent="0.25">
      <c r="A24" s="23"/>
      <c r="B24" s="23" t="s">
        <v>3827</v>
      </c>
      <c r="C24" s="23" t="s">
        <v>3834</v>
      </c>
      <c r="D24" s="23" t="s">
        <v>3835</v>
      </c>
      <c r="E24" s="23" t="s">
        <v>3908</v>
      </c>
      <c r="F24" s="11" t="s">
        <v>3910</v>
      </c>
      <c r="G24" s="11" t="s">
        <v>3911</v>
      </c>
      <c r="H24" s="11" t="s">
        <v>3909</v>
      </c>
      <c r="I24" s="11" t="s">
        <v>4627</v>
      </c>
      <c r="J24" s="11" t="s">
        <v>4628</v>
      </c>
      <c r="K24" s="11" t="s">
        <v>1441</v>
      </c>
      <c r="L24" s="16">
        <v>225</v>
      </c>
      <c r="M24" s="16">
        <v>595</v>
      </c>
      <c r="N24" s="19">
        <v>525</v>
      </c>
      <c r="O24" s="13">
        <v>0</v>
      </c>
      <c r="P24" s="13">
        <v>0</v>
      </c>
      <c r="Q24" s="13">
        <v>0</v>
      </c>
      <c r="R24" s="13">
        <v>0</v>
      </c>
      <c r="S24" s="13">
        <v>0</v>
      </c>
      <c r="T24" s="13">
        <v>0</v>
      </c>
      <c r="U24" s="13">
        <v>0</v>
      </c>
      <c r="V24" s="13">
        <v>0</v>
      </c>
      <c r="W24" s="13">
        <v>0</v>
      </c>
      <c r="X24" s="13">
        <v>0</v>
      </c>
      <c r="Y24" s="13">
        <v>0</v>
      </c>
      <c r="Z24" s="13">
        <v>0</v>
      </c>
      <c r="AA24" s="13">
        <v>0</v>
      </c>
      <c r="AB24" s="13">
        <v>0</v>
      </c>
      <c r="AC24" s="13">
        <v>0</v>
      </c>
      <c r="AD24" s="13">
        <v>0</v>
      </c>
      <c r="AE24" s="13">
        <v>0</v>
      </c>
      <c r="AF24" s="13">
        <v>0</v>
      </c>
      <c r="AG24" s="13">
        <v>0</v>
      </c>
      <c r="AH24" s="13">
        <v>0</v>
      </c>
      <c r="AI24" s="13">
        <v>0</v>
      </c>
      <c r="AJ24" s="13">
        <v>0</v>
      </c>
      <c r="AK24" s="13">
        <v>1</v>
      </c>
      <c r="AL24" s="13">
        <v>2</v>
      </c>
      <c r="AM24" s="13">
        <v>1</v>
      </c>
      <c r="AN24" s="13">
        <v>0</v>
      </c>
      <c r="AO24" s="13">
        <v>0</v>
      </c>
      <c r="AP24" s="14">
        <f t="shared" si="0"/>
        <v>4</v>
      </c>
    </row>
    <row r="25" spans="1:42" ht="56.15" customHeight="1" x14ac:dyDescent="0.25">
      <c r="A25" s="23"/>
      <c r="B25" s="23" t="s">
        <v>3827</v>
      </c>
      <c r="C25" s="23" t="s">
        <v>3834</v>
      </c>
      <c r="D25" s="23" t="s">
        <v>3835</v>
      </c>
      <c r="E25" s="23" t="s">
        <v>3912</v>
      </c>
      <c r="F25" s="11" t="s">
        <v>3910</v>
      </c>
      <c r="G25" s="11" t="s">
        <v>3911</v>
      </c>
      <c r="H25" s="11" t="s">
        <v>3913</v>
      </c>
      <c r="I25" s="11" t="s">
        <v>4627</v>
      </c>
      <c r="J25" s="11" t="s">
        <v>4629</v>
      </c>
      <c r="K25" s="11" t="s">
        <v>1441</v>
      </c>
      <c r="L25" s="16">
        <v>225</v>
      </c>
      <c r="M25" s="16">
        <v>595</v>
      </c>
      <c r="N25" s="19">
        <v>525</v>
      </c>
      <c r="O25" s="13">
        <v>0</v>
      </c>
      <c r="P25" s="13">
        <v>0</v>
      </c>
      <c r="Q25" s="13">
        <v>0</v>
      </c>
      <c r="R25" s="13">
        <v>0</v>
      </c>
      <c r="S25" s="13">
        <v>0</v>
      </c>
      <c r="T25" s="13">
        <v>0</v>
      </c>
      <c r="U25" s="13">
        <v>0</v>
      </c>
      <c r="V25" s="13">
        <v>0</v>
      </c>
      <c r="W25" s="13">
        <v>0</v>
      </c>
      <c r="X25" s="13">
        <v>0</v>
      </c>
      <c r="Y25" s="13">
        <v>0</v>
      </c>
      <c r="Z25" s="13">
        <v>0</v>
      </c>
      <c r="AA25" s="13">
        <v>0</v>
      </c>
      <c r="AB25" s="13">
        <v>0</v>
      </c>
      <c r="AC25" s="13">
        <v>0</v>
      </c>
      <c r="AD25" s="13">
        <v>0</v>
      </c>
      <c r="AE25" s="13">
        <v>0</v>
      </c>
      <c r="AF25" s="13">
        <v>0</v>
      </c>
      <c r="AG25" s="13">
        <v>0</v>
      </c>
      <c r="AH25" s="13">
        <v>0</v>
      </c>
      <c r="AI25" s="13">
        <v>0</v>
      </c>
      <c r="AJ25" s="13">
        <v>0</v>
      </c>
      <c r="AK25" s="13">
        <v>0</v>
      </c>
      <c r="AL25" s="13">
        <v>0</v>
      </c>
      <c r="AM25" s="13">
        <v>0</v>
      </c>
      <c r="AN25" s="13">
        <v>0</v>
      </c>
      <c r="AO25" s="13">
        <v>0</v>
      </c>
      <c r="AP25" s="14">
        <f t="shared" si="0"/>
        <v>0</v>
      </c>
    </row>
    <row r="26" spans="1:42" ht="56.15" customHeight="1" x14ac:dyDescent="0.25">
      <c r="A26" s="23"/>
      <c r="B26" s="23" t="s">
        <v>3827</v>
      </c>
      <c r="C26" s="23" t="s">
        <v>3877</v>
      </c>
      <c r="D26" s="23" t="s">
        <v>3878</v>
      </c>
      <c r="E26" s="23" t="s">
        <v>3914</v>
      </c>
      <c r="F26" s="11" t="s">
        <v>3916</v>
      </c>
      <c r="G26" s="11" t="s">
        <v>3917</v>
      </c>
      <c r="H26" s="11" t="s">
        <v>3915</v>
      </c>
      <c r="I26" s="11" t="s">
        <v>4630</v>
      </c>
      <c r="J26" s="11" t="s">
        <v>4631</v>
      </c>
      <c r="K26" s="11" t="s">
        <v>1441</v>
      </c>
      <c r="L26" s="16">
        <v>187</v>
      </c>
      <c r="M26" s="16">
        <v>495</v>
      </c>
      <c r="N26" s="19">
        <v>440</v>
      </c>
      <c r="O26" s="13">
        <v>0</v>
      </c>
      <c r="P26" s="13">
        <v>0</v>
      </c>
      <c r="Q26" s="13">
        <v>0</v>
      </c>
      <c r="R26" s="13">
        <v>0</v>
      </c>
      <c r="S26" s="13">
        <v>0</v>
      </c>
      <c r="T26" s="13">
        <v>0</v>
      </c>
      <c r="U26" s="13">
        <v>0</v>
      </c>
      <c r="V26" s="13">
        <v>0</v>
      </c>
      <c r="W26" s="13">
        <v>0</v>
      </c>
      <c r="X26" s="13">
        <v>0</v>
      </c>
      <c r="Y26" s="13">
        <v>0</v>
      </c>
      <c r="Z26" s="13">
        <v>0</v>
      </c>
      <c r="AA26" s="13">
        <v>0</v>
      </c>
      <c r="AB26" s="13">
        <v>0</v>
      </c>
      <c r="AC26" s="13">
        <v>0</v>
      </c>
      <c r="AD26" s="13">
        <v>0</v>
      </c>
      <c r="AE26" s="13">
        <v>0</v>
      </c>
      <c r="AF26" s="13">
        <v>0</v>
      </c>
      <c r="AG26" s="13">
        <v>0</v>
      </c>
      <c r="AH26" s="13">
        <v>0</v>
      </c>
      <c r="AI26" s="13">
        <v>0</v>
      </c>
      <c r="AJ26" s="13">
        <v>0</v>
      </c>
      <c r="AK26" s="13">
        <v>0</v>
      </c>
      <c r="AL26" s="13">
        <v>0</v>
      </c>
      <c r="AM26" s="13">
        <v>0</v>
      </c>
      <c r="AN26" s="13">
        <v>0</v>
      </c>
      <c r="AO26" s="13">
        <v>0</v>
      </c>
      <c r="AP26" s="14">
        <f t="shared" si="0"/>
        <v>0</v>
      </c>
    </row>
    <row r="27" spans="1:42" ht="56.15" customHeight="1" x14ac:dyDescent="0.25">
      <c r="A27" s="23"/>
      <c r="B27" s="23" t="s">
        <v>3827</v>
      </c>
      <c r="C27" s="23" t="s">
        <v>3850</v>
      </c>
      <c r="D27" s="23" t="s">
        <v>3898</v>
      </c>
      <c r="E27" s="23" t="s">
        <v>3918</v>
      </c>
      <c r="F27" s="11" t="s">
        <v>3919</v>
      </c>
      <c r="G27" s="11" t="s">
        <v>3920</v>
      </c>
      <c r="H27" s="11" t="s">
        <v>13</v>
      </c>
      <c r="I27" s="11" t="s">
        <v>4632</v>
      </c>
      <c r="J27" s="11" t="s">
        <v>1434</v>
      </c>
      <c r="K27" s="11" t="s">
        <v>1432</v>
      </c>
      <c r="L27" s="16">
        <v>679</v>
      </c>
      <c r="M27" s="16">
        <v>1800</v>
      </c>
      <c r="N27" s="19">
        <v>1500</v>
      </c>
      <c r="O27" s="13">
        <v>0</v>
      </c>
      <c r="P27" s="13">
        <v>0</v>
      </c>
      <c r="Q27" s="13">
        <v>0</v>
      </c>
      <c r="R27" s="13">
        <v>0</v>
      </c>
      <c r="S27" s="13">
        <v>0</v>
      </c>
      <c r="T27" s="13">
        <v>0</v>
      </c>
      <c r="U27" s="13">
        <v>0</v>
      </c>
      <c r="V27" s="13">
        <v>0</v>
      </c>
      <c r="W27" s="13">
        <v>0</v>
      </c>
      <c r="X27" s="13">
        <v>0</v>
      </c>
      <c r="Y27" s="13">
        <v>0</v>
      </c>
      <c r="Z27" s="13">
        <v>0</v>
      </c>
      <c r="AA27" s="13">
        <v>0</v>
      </c>
      <c r="AB27" s="13">
        <v>0</v>
      </c>
      <c r="AC27" s="13">
        <v>0</v>
      </c>
      <c r="AD27" s="13">
        <v>0</v>
      </c>
      <c r="AE27" s="13">
        <v>0</v>
      </c>
      <c r="AF27" s="13">
        <v>0</v>
      </c>
      <c r="AG27" s="13">
        <v>0</v>
      </c>
      <c r="AH27" s="13">
        <v>0</v>
      </c>
      <c r="AI27" s="13">
        <v>0</v>
      </c>
      <c r="AJ27" s="13">
        <v>0</v>
      </c>
      <c r="AK27" s="13">
        <v>0</v>
      </c>
      <c r="AL27" s="13">
        <v>0</v>
      </c>
      <c r="AM27" s="13">
        <v>0</v>
      </c>
      <c r="AN27" s="13">
        <v>0</v>
      </c>
      <c r="AO27" s="13">
        <v>0</v>
      </c>
      <c r="AP27" s="14">
        <f t="shared" si="0"/>
        <v>0</v>
      </c>
    </row>
    <row r="28" spans="1:42" ht="56.15" customHeight="1" x14ac:dyDescent="0.25">
      <c r="A28" s="23"/>
      <c r="B28" s="23" t="s">
        <v>3827</v>
      </c>
      <c r="C28" s="23" t="s">
        <v>3859</v>
      </c>
      <c r="D28" s="23" t="s">
        <v>3921</v>
      </c>
      <c r="E28" s="23" t="s">
        <v>3922</v>
      </c>
      <c r="F28" s="11" t="s">
        <v>3924</v>
      </c>
      <c r="G28" s="11" t="s">
        <v>3925</v>
      </c>
      <c r="H28" s="11" t="s">
        <v>3923</v>
      </c>
      <c r="I28" s="11" t="s">
        <v>4633</v>
      </c>
      <c r="J28" s="11" t="s">
        <v>3694</v>
      </c>
      <c r="K28" s="11" t="s">
        <v>1441</v>
      </c>
      <c r="L28" s="16">
        <v>255</v>
      </c>
      <c r="M28" s="16">
        <v>675</v>
      </c>
      <c r="N28" s="19">
        <v>595</v>
      </c>
      <c r="O28" s="13">
        <v>0</v>
      </c>
      <c r="P28" s="13">
        <v>0</v>
      </c>
      <c r="Q28" s="13">
        <v>0</v>
      </c>
      <c r="R28" s="13">
        <v>0</v>
      </c>
      <c r="S28" s="13">
        <v>0</v>
      </c>
      <c r="T28" s="13">
        <v>0</v>
      </c>
      <c r="U28" s="13">
        <v>0</v>
      </c>
      <c r="V28" s="13">
        <v>0</v>
      </c>
      <c r="W28" s="13">
        <v>0</v>
      </c>
      <c r="X28" s="13">
        <v>0</v>
      </c>
      <c r="Y28" s="13">
        <v>0</v>
      </c>
      <c r="Z28" s="13">
        <v>0</v>
      </c>
      <c r="AA28" s="13">
        <v>0</v>
      </c>
      <c r="AB28" s="13">
        <v>0</v>
      </c>
      <c r="AC28" s="13">
        <v>0</v>
      </c>
      <c r="AD28" s="13">
        <v>0</v>
      </c>
      <c r="AE28" s="13">
        <v>0</v>
      </c>
      <c r="AF28" s="13">
        <v>0</v>
      </c>
      <c r="AG28" s="13">
        <v>0</v>
      </c>
      <c r="AH28" s="13">
        <v>0</v>
      </c>
      <c r="AI28" s="13">
        <v>0</v>
      </c>
      <c r="AJ28" s="13">
        <v>0</v>
      </c>
      <c r="AK28" s="13">
        <v>0</v>
      </c>
      <c r="AL28" s="13">
        <v>0</v>
      </c>
      <c r="AM28" s="13">
        <v>0</v>
      </c>
      <c r="AN28" s="13">
        <v>0</v>
      </c>
      <c r="AO28" s="13">
        <v>0</v>
      </c>
      <c r="AP28" s="14">
        <f t="shared" si="0"/>
        <v>0</v>
      </c>
    </row>
    <row r="29" spans="1:42" ht="56.15" customHeight="1" x14ac:dyDescent="0.25">
      <c r="A29" s="23"/>
      <c r="B29" s="23" t="s">
        <v>3827</v>
      </c>
      <c r="C29" s="23" t="s">
        <v>3850</v>
      </c>
      <c r="D29" s="23" t="s">
        <v>3926</v>
      </c>
      <c r="E29" s="23" t="s">
        <v>3927</v>
      </c>
      <c r="F29" s="11" t="s">
        <v>3929</v>
      </c>
      <c r="G29" s="11" t="s">
        <v>3930</v>
      </c>
      <c r="H29" s="11" t="s">
        <v>3928</v>
      </c>
      <c r="I29" s="11" t="s">
        <v>4634</v>
      </c>
      <c r="J29" s="11" t="s">
        <v>1440</v>
      </c>
      <c r="K29" s="11" t="s">
        <v>1456</v>
      </c>
      <c r="L29" s="16">
        <v>162</v>
      </c>
      <c r="M29" s="16">
        <v>430</v>
      </c>
      <c r="N29" s="19">
        <v>375</v>
      </c>
      <c r="O29" s="13">
        <v>0</v>
      </c>
      <c r="P29" s="13">
        <v>0</v>
      </c>
      <c r="Q29" s="13">
        <v>0</v>
      </c>
      <c r="R29" s="13">
        <v>0</v>
      </c>
      <c r="S29" s="13">
        <v>0</v>
      </c>
      <c r="T29" s="13">
        <v>0</v>
      </c>
      <c r="U29" s="13">
        <v>0</v>
      </c>
      <c r="V29" s="13">
        <v>0</v>
      </c>
      <c r="W29" s="13">
        <v>0</v>
      </c>
      <c r="X29" s="13">
        <v>0</v>
      </c>
      <c r="Y29" s="13">
        <v>0</v>
      </c>
      <c r="Z29" s="13">
        <v>0</v>
      </c>
      <c r="AA29" s="13">
        <v>0</v>
      </c>
      <c r="AB29" s="13">
        <v>0</v>
      </c>
      <c r="AC29" s="13">
        <v>0</v>
      </c>
      <c r="AD29" s="13">
        <v>0</v>
      </c>
      <c r="AE29" s="13">
        <v>0</v>
      </c>
      <c r="AF29" s="13">
        <v>0</v>
      </c>
      <c r="AG29" s="13">
        <v>0</v>
      </c>
      <c r="AH29" s="13">
        <v>0</v>
      </c>
      <c r="AI29" s="13">
        <v>0</v>
      </c>
      <c r="AJ29" s="13">
        <v>0</v>
      </c>
      <c r="AK29" s="13">
        <v>0</v>
      </c>
      <c r="AL29" s="13">
        <v>0</v>
      </c>
      <c r="AM29" s="13">
        <v>0</v>
      </c>
      <c r="AN29" s="13">
        <v>0</v>
      </c>
      <c r="AO29" s="13">
        <v>0</v>
      </c>
      <c r="AP29" s="14">
        <f t="shared" si="0"/>
        <v>0</v>
      </c>
    </row>
    <row r="30" spans="1:42" ht="56.15" customHeight="1" x14ac:dyDescent="0.25">
      <c r="A30" s="23"/>
      <c r="B30" s="23" t="s">
        <v>3827</v>
      </c>
      <c r="C30" s="23" t="s">
        <v>3850</v>
      </c>
      <c r="D30" s="23" t="s">
        <v>3898</v>
      </c>
      <c r="E30" s="23" t="s">
        <v>3931</v>
      </c>
      <c r="F30" s="11" t="s">
        <v>3933</v>
      </c>
      <c r="G30" s="11" t="s">
        <v>3934</v>
      </c>
      <c r="H30" s="11" t="s">
        <v>3932</v>
      </c>
      <c r="I30" s="11" t="s">
        <v>4635</v>
      </c>
      <c r="J30" s="11" t="s">
        <v>1507</v>
      </c>
      <c r="K30" s="11" t="s">
        <v>1456</v>
      </c>
      <c r="L30" s="16">
        <v>209</v>
      </c>
      <c r="M30" s="16">
        <v>555</v>
      </c>
      <c r="N30" s="19">
        <v>495</v>
      </c>
      <c r="O30" s="13">
        <v>0</v>
      </c>
      <c r="P30" s="13">
        <v>0</v>
      </c>
      <c r="Q30" s="13">
        <v>0</v>
      </c>
      <c r="R30" s="13">
        <v>0</v>
      </c>
      <c r="S30" s="13">
        <v>0</v>
      </c>
      <c r="T30" s="13">
        <v>0</v>
      </c>
      <c r="U30" s="13">
        <v>0</v>
      </c>
      <c r="V30" s="13">
        <v>0</v>
      </c>
      <c r="W30" s="13">
        <v>0</v>
      </c>
      <c r="X30" s="13">
        <v>0</v>
      </c>
      <c r="Y30" s="13">
        <v>0</v>
      </c>
      <c r="Z30" s="13">
        <v>0</v>
      </c>
      <c r="AA30" s="13">
        <v>0</v>
      </c>
      <c r="AB30" s="13">
        <v>0</v>
      </c>
      <c r="AC30" s="13">
        <v>0</v>
      </c>
      <c r="AD30" s="13">
        <v>0</v>
      </c>
      <c r="AE30" s="13">
        <v>0</v>
      </c>
      <c r="AF30" s="13">
        <v>0</v>
      </c>
      <c r="AG30" s="13">
        <v>0</v>
      </c>
      <c r="AH30" s="13">
        <v>0</v>
      </c>
      <c r="AI30" s="13">
        <v>0</v>
      </c>
      <c r="AJ30" s="13">
        <v>1</v>
      </c>
      <c r="AK30" s="13">
        <v>3</v>
      </c>
      <c r="AL30" s="13">
        <v>0</v>
      </c>
      <c r="AM30" s="13">
        <v>0</v>
      </c>
      <c r="AN30" s="13">
        <v>1</v>
      </c>
      <c r="AO30" s="13">
        <v>0</v>
      </c>
      <c r="AP30" s="14">
        <f t="shared" si="0"/>
        <v>5</v>
      </c>
    </row>
    <row r="31" spans="1:42" ht="56.15" customHeight="1" x14ac:dyDescent="0.25">
      <c r="A31" s="23"/>
      <c r="B31" s="23" t="s">
        <v>3827</v>
      </c>
      <c r="C31" s="23" t="s">
        <v>3834</v>
      </c>
      <c r="D31" s="23" t="s">
        <v>3835</v>
      </c>
      <c r="E31" s="23" t="s">
        <v>3935</v>
      </c>
      <c r="F31" s="11" t="s">
        <v>3937</v>
      </c>
      <c r="G31" s="11" t="s">
        <v>3938</v>
      </c>
      <c r="H31" s="11" t="s">
        <v>3936</v>
      </c>
      <c r="I31" s="11" t="s">
        <v>4636</v>
      </c>
      <c r="J31" s="11" t="s">
        <v>1641</v>
      </c>
      <c r="K31" s="11" t="s">
        <v>1456</v>
      </c>
      <c r="L31" s="16">
        <v>255</v>
      </c>
      <c r="M31" s="16">
        <v>675</v>
      </c>
      <c r="N31" s="19">
        <v>595</v>
      </c>
      <c r="O31" s="13">
        <v>0</v>
      </c>
      <c r="P31" s="13">
        <v>0</v>
      </c>
      <c r="Q31" s="13">
        <v>0</v>
      </c>
      <c r="R31" s="13">
        <v>0</v>
      </c>
      <c r="S31" s="13">
        <v>0</v>
      </c>
      <c r="T31" s="13">
        <v>0</v>
      </c>
      <c r="U31" s="13">
        <v>0</v>
      </c>
      <c r="V31" s="13">
        <v>0</v>
      </c>
      <c r="W31" s="13">
        <v>0</v>
      </c>
      <c r="X31" s="13">
        <v>0</v>
      </c>
      <c r="Y31" s="13">
        <v>0</v>
      </c>
      <c r="Z31" s="13">
        <v>0</v>
      </c>
      <c r="AA31" s="13">
        <v>0</v>
      </c>
      <c r="AB31" s="13">
        <v>0</v>
      </c>
      <c r="AC31" s="13">
        <v>0</v>
      </c>
      <c r="AD31" s="13">
        <v>0</v>
      </c>
      <c r="AE31" s="13">
        <v>0</v>
      </c>
      <c r="AF31" s="13">
        <v>0</v>
      </c>
      <c r="AG31" s="13">
        <v>0</v>
      </c>
      <c r="AH31" s="13">
        <v>0</v>
      </c>
      <c r="AI31" s="13">
        <v>0</v>
      </c>
      <c r="AJ31" s="13">
        <v>0</v>
      </c>
      <c r="AK31" s="13">
        <v>0</v>
      </c>
      <c r="AL31" s="13">
        <v>0</v>
      </c>
      <c r="AM31" s="13">
        <v>0</v>
      </c>
      <c r="AN31" s="13">
        <v>0</v>
      </c>
      <c r="AO31" s="13">
        <v>0</v>
      </c>
      <c r="AP31" s="14">
        <f t="shared" si="0"/>
        <v>0</v>
      </c>
    </row>
    <row r="32" spans="1:42" ht="56.15" customHeight="1" x14ac:dyDescent="0.25">
      <c r="A32" s="23"/>
      <c r="B32" s="23" t="s">
        <v>3827</v>
      </c>
      <c r="C32" s="23" t="s">
        <v>3834</v>
      </c>
      <c r="D32" s="23" t="s">
        <v>3939</v>
      </c>
      <c r="E32" s="23" t="s">
        <v>3940</v>
      </c>
      <c r="F32" s="11" t="s">
        <v>3942</v>
      </c>
      <c r="G32" s="11" t="s">
        <v>3943</v>
      </c>
      <c r="H32" s="11" t="s">
        <v>3941</v>
      </c>
      <c r="I32" s="11" t="s">
        <v>4635</v>
      </c>
      <c r="J32" s="11" t="s">
        <v>1480</v>
      </c>
      <c r="K32" s="11" t="s">
        <v>1456</v>
      </c>
      <c r="L32" s="16">
        <v>187</v>
      </c>
      <c r="M32" s="16">
        <v>495</v>
      </c>
      <c r="N32" s="19">
        <v>440</v>
      </c>
      <c r="O32" s="13">
        <v>0</v>
      </c>
      <c r="P32" s="13">
        <v>0</v>
      </c>
      <c r="Q32" s="13">
        <v>0</v>
      </c>
      <c r="R32" s="13">
        <v>0</v>
      </c>
      <c r="S32" s="13">
        <v>0</v>
      </c>
      <c r="T32" s="13">
        <v>0</v>
      </c>
      <c r="U32" s="13">
        <v>0</v>
      </c>
      <c r="V32" s="13">
        <v>0</v>
      </c>
      <c r="W32" s="13">
        <v>0</v>
      </c>
      <c r="X32" s="13">
        <v>0</v>
      </c>
      <c r="Y32" s="13">
        <v>0</v>
      </c>
      <c r="Z32" s="13">
        <v>0</v>
      </c>
      <c r="AA32" s="13">
        <v>0</v>
      </c>
      <c r="AB32" s="13">
        <v>0</v>
      </c>
      <c r="AC32" s="13">
        <v>0</v>
      </c>
      <c r="AD32" s="13">
        <v>0</v>
      </c>
      <c r="AE32" s="13">
        <v>0</v>
      </c>
      <c r="AF32" s="13">
        <v>0</v>
      </c>
      <c r="AG32" s="13">
        <v>0</v>
      </c>
      <c r="AH32" s="13">
        <v>0</v>
      </c>
      <c r="AI32" s="13">
        <v>0</v>
      </c>
      <c r="AJ32" s="13">
        <v>2</v>
      </c>
      <c r="AK32" s="13">
        <v>5</v>
      </c>
      <c r="AL32" s="13">
        <v>5</v>
      </c>
      <c r="AM32" s="13">
        <v>1</v>
      </c>
      <c r="AN32" s="13">
        <v>0</v>
      </c>
      <c r="AO32" s="13">
        <v>0</v>
      </c>
      <c r="AP32" s="14">
        <f t="shared" si="0"/>
        <v>13</v>
      </c>
    </row>
    <row r="33" spans="1:42" ht="56.15" customHeight="1" x14ac:dyDescent="0.25">
      <c r="A33" s="23"/>
      <c r="B33" s="23" t="s">
        <v>3827</v>
      </c>
      <c r="C33" s="23" t="s">
        <v>3859</v>
      </c>
      <c r="D33" s="23" t="s">
        <v>3921</v>
      </c>
      <c r="E33" s="23" t="s">
        <v>3944</v>
      </c>
      <c r="F33" s="11" t="s">
        <v>3946</v>
      </c>
      <c r="G33" s="11" t="s">
        <v>3947</v>
      </c>
      <c r="H33" s="11" t="s">
        <v>3945</v>
      </c>
      <c r="I33" s="11" t="s">
        <v>4622</v>
      </c>
      <c r="J33" s="11" t="s">
        <v>1530</v>
      </c>
      <c r="K33" s="11" t="s">
        <v>1499</v>
      </c>
      <c r="L33" s="16">
        <v>247</v>
      </c>
      <c r="M33" s="16">
        <v>655</v>
      </c>
      <c r="N33" s="19">
        <v>545</v>
      </c>
      <c r="O33" s="13">
        <v>0</v>
      </c>
      <c r="P33" s="13">
        <v>0</v>
      </c>
      <c r="Q33" s="13">
        <v>0</v>
      </c>
      <c r="R33" s="13">
        <v>0</v>
      </c>
      <c r="S33" s="13">
        <v>0</v>
      </c>
      <c r="T33" s="13">
        <v>0</v>
      </c>
      <c r="U33" s="13">
        <v>0</v>
      </c>
      <c r="V33" s="13">
        <v>0</v>
      </c>
      <c r="W33" s="13">
        <v>0</v>
      </c>
      <c r="X33" s="13">
        <v>0</v>
      </c>
      <c r="Y33" s="13">
        <v>0</v>
      </c>
      <c r="Z33" s="13">
        <v>0</v>
      </c>
      <c r="AA33" s="13">
        <v>0</v>
      </c>
      <c r="AB33" s="13">
        <v>0</v>
      </c>
      <c r="AC33" s="13">
        <v>0</v>
      </c>
      <c r="AD33" s="13">
        <v>0</v>
      </c>
      <c r="AE33" s="13">
        <v>0</v>
      </c>
      <c r="AF33" s="13">
        <v>0</v>
      </c>
      <c r="AG33" s="13">
        <v>0</v>
      </c>
      <c r="AH33" s="13">
        <v>0</v>
      </c>
      <c r="AI33" s="13">
        <v>0</v>
      </c>
      <c r="AJ33" s="13">
        <v>0</v>
      </c>
      <c r="AK33" s="13">
        <v>0</v>
      </c>
      <c r="AL33" s="13">
        <v>0</v>
      </c>
      <c r="AM33" s="13">
        <v>0</v>
      </c>
      <c r="AN33" s="13">
        <v>0</v>
      </c>
      <c r="AO33" s="13">
        <v>0</v>
      </c>
      <c r="AP33" s="14">
        <f t="shared" si="0"/>
        <v>0</v>
      </c>
    </row>
    <row r="34" spans="1:42" ht="56.15" customHeight="1" x14ac:dyDescent="0.25">
      <c r="A34" s="23"/>
      <c r="B34" s="23" t="s">
        <v>3827</v>
      </c>
      <c r="C34" s="23" t="s">
        <v>3893</v>
      </c>
      <c r="D34" s="23" t="s">
        <v>3948</v>
      </c>
      <c r="E34" s="23" t="s">
        <v>3949</v>
      </c>
      <c r="F34" s="11" t="s">
        <v>3951</v>
      </c>
      <c r="G34" s="11" t="s">
        <v>3952</v>
      </c>
      <c r="H34" s="11" t="s">
        <v>3950</v>
      </c>
      <c r="I34" s="11" t="s">
        <v>4637</v>
      </c>
      <c r="J34" s="11" t="s">
        <v>1641</v>
      </c>
      <c r="K34" s="11" t="s">
        <v>1499</v>
      </c>
      <c r="L34" s="16">
        <v>232</v>
      </c>
      <c r="M34" s="16">
        <v>615</v>
      </c>
      <c r="N34" s="19">
        <v>495</v>
      </c>
      <c r="O34" s="13">
        <v>0</v>
      </c>
      <c r="P34" s="13">
        <v>0</v>
      </c>
      <c r="Q34" s="13">
        <v>0</v>
      </c>
      <c r="R34" s="13">
        <v>0</v>
      </c>
      <c r="S34" s="13">
        <v>1</v>
      </c>
      <c r="T34" s="13">
        <v>1</v>
      </c>
      <c r="U34" s="13">
        <v>0</v>
      </c>
      <c r="V34" s="13">
        <v>0</v>
      </c>
      <c r="W34" s="13">
        <v>0</v>
      </c>
      <c r="X34" s="13">
        <v>0</v>
      </c>
      <c r="Y34" s="13">
        <v>0</v>
      </c>
      <c r="Z34" s="13">
        <v>0</v>
      </c>
      <c r="AA34" s="13">
        <v>0</v>
      </c>
      <c r="AB34" s="13">
        <v>0</v>
      </c>
      <c r="AC34" s="13">
        <v>0</v>
      </c>
      <c r="AD34" s="13">
        <v>0</v>
      </c>
      <c r="AE34" s="13">
        <v>0</v>
      </c>
      <c r="AF34" s="13">
        <v>0</v>
      </c>
      <c r="AG34" s="13">
        <v>0</v>
      </c>
      <c r="AH34" s="13">
        <v>0</v>
      </c>
      <c r="AI34" s="13">
        <v>0</v>
      </c>
      <c r="AJ34" s="13">
        <v>0</v>
      </c>
      <c r="AK34" s="13">
        <v>0</v>
      </c>
      <c r="AL34" s="13">
        <v>0</v>
      </c>
      <c r="AM34" s="13">
        <v>0</v>
      </c>
      <c r="AN34" s="13">
        <v>0</v>
      </c>
      <c r="AO34" s="13">
        <v>0</v>
      </c>
      <c r="AP34" s="14">
        <f t="shared" si="0"/>
        <v>2</v>
      </c>
    </row>
    <row r="35" spans="1:42" ht="56.15" customHeight="1" x14ac:dyDescent="0.25">
      <c r="A35" s="23"/>
      <c r="B35" s="23" t="s">
        <v>3827</v>
      </c>
      <c r="C35" s="23" t="s">
        <v>3834</v>
      </c>
      <c r="D35" s="23" t="s">
        <v>3835</v>
      </c>
      <c r="E35" s="23" t="s">
        <v>3953</v>
      </c>
      <c r="F35" s="11" t="s">
        <v>3955</v>
      </c>
      <c r="G35" s="11" t="s">
        <v>3956</v>
      </c>
      <c r="H35" s="11" t="s">
        <v>3954</v>
      </c>
      <c r="I35" s="11" t="s">
        <v>4638</v>
      </c>
      <c r="J35" s="11" t="s">
        <v>4639</v>
      </c>
      <c r="K35" s="11" t="s">
        <v>1499</v>
      </c>
      <c r="L35" s="16">
        <v>279</v>
      </c>
      <c r="M35" s="16">
        <v>740</v>
      </c>
      <c r="N35" s="19">
        <v>620</v>
      </c>
      <c r="O35" s="13">
        <v>0</v>
      </c>
      <c r="P35" s="13">
        <v>0</v>
      </c>
      <c r="Q35" s="13">
        <v>0</v>
      </c>
      <c r="R35" s="13">
        <v>0</v>
      </c>
      <c r="S35" s="13">
        <v>0</v>
      </c>
      <c r="T35" s="13">
        <v>0</v>
      </c>
      <c r="U35" s="13">
        <v>0</v>
      </c>
      <c r="V35" s="13">
        <v>0</v>
      </c>
      <c r="W35" s="13">
        <v>0</v>
      </c>
      <c r="X35" s="13">
        <v>0</v>
      </c>
      <c r="Y35" s="13">
        <v>0</v>
      </c>
      <c r="Z35" s="13">
        <v>0</v>
      </c>
      <c r="AA35" s="13">
        <v>0</v>
      </c>
      <c r="AB35" s="13">
        <v>0</v>
      </c>
      <c r="AC35" s="13">
        <v>0</v>
      </c>
      <c r="AD35" s="13">
        <v>0</v>
      </c>
      <c r="AE35" s="13">
        <v>0</v>
      </c>
      <c r="AF35" s="13">
        <v>0</v>
      </c>
      <c r="AG35" s="13">
        <v>0</v>
      </c>
      <c r="AH35" s="13">
        <v>0</v>
      </c>
      <c r="AI35" s="13">
        <v>0</v>
      </c>
      <c r="AJ35" s="13">
        <v>0</v>
      </c>
      <c r="AK35" s="13">
        <v>0</v>
      </c>
      <c r="AL35" s="13">
        <v>0</v>
      </c>
      <c r="AM35" s="13">
        <v>0</v>
      </c>
      <c r="AN35" s="13">
        <v>0</v>
      </c>
      <c r="AO35" s="13">
        <v>0</v>
      </c>
      <c r="AP35" s="14">
        <f t="shared" si="0"/>
        <v>0</v>
      </c>
    </row>
    <row r="36" spans="1:42" ht="56.15" customHeight="1" x14ac:dyDescent="0.25">
      <c r="A36" s="23"/>
      <c r="B36" s="23" t="s">
        <v>3827</v>
      </c>
      <c r="C36" s="23" t="s">
        <v>3834</v>
      </c>
      <c r="D36" s="23" t="s">
        <v>3868</v>
      </c>
      <c r="E36" s="23" t="s">
        <v>3957</v>
      </c>
      <c r="F36" s="11" t="s">
        <v>3959</v>
      </c>
      <c r="G36" s="11" t="s">
        <v>3960</v>
      </c>
      <c r="H36" s="11" t="s">
        <v>3958</v>
      </c>
      <c r="I36" s="11" t="s">
        <v>4640</v>
      </c>
      <c r="J36" s="11" t="s">
        <v>4641</v>
      </c>
      <c r="K36" s="11" t="s">
        <v>1441</v>
      </c>
      <c r="L36" s="16">
        <v>149</v>
      </c>
      <c r="M36" s="16">
        <v>395</v>
      </c>
      <c r="N36" s="19">
        <v>350</v>
      </c>
      <c r="O36" s="13">
        <v>0</v>
      </c>
      <c r="P36" s="13">
        <v>0</v>
      </c>
      <c r="Q36" s="13">
        <v>0</v>
      </c>
      <c r="R36" s="13">
        <v>0</v>
      </c>
      <c r="S36" s="13">
        <v>0</v>
      </c>
      <c r="T36" s="13">
        <v>0</v>
      </c>
      <c r="U36" s="13">
        <v>0</v>
      </c>
      <c r="V36" s="13">
        <v>0</v>
      </c>
      <c r="W36" s="13">
        <v>0</v>
      </c>
      <c r="X36" s="13">
        <v>0</v>
      </c>
      <c r="Y36" s="13">
        <v>0</v>
      </c>
      <c r="Z36" s="13">
        <v>0</v>
      </c>
      <c r="AA36" s="13">
        <v>0</v>
      </c>
      <c r="AB36" s="13">
        <v>0</v>
      </c>
      <c r="AC36" s="13">
        <v>0</v>
      </c>
      <c r="AD36" s="13">
        <v>0</v>
      </c>
      <c r="AE36" s="13">
        <v>0</v>
      </c>
      <c r="AF36" s="13">
        <v>0</v>
      </c>
      <c r="AG36" s="13">
        <v>0</v>
      </c>
      <c r="AH36" s="13">
        <v>0</v>
      </c>
      <c r="AI36" s="13">
        <v>0</v>
      </c>
      <c r="AJ36" s="13">
        <v>0</v>
      </c>
      <c r="AK36" s="13">
        <v>0</v>
      </c>
      <c r="AL36" s="13">
        <v>0</v>
      </c>
      <c r="AM36" s="13">
        <v>0</v>
      </c>
      <c r="AN36" s="13">
        <v>0</v>
      </c>
      <c r="AO36" s="13">
        <v>0</v>
      </c>
      <c r="AP36" s="14">
        <f t="shared" si="0"/>
        <v>0</v>
      </c>
    </row>
    <row r="37" spans="1:42" ht="56.15" customHeight="1" x14ac:dyDescent="0.25">
      <c r="A37" s="23"/>
      <c r="B37" s="23" t="s">
        <v>3827</v>
      </c>
      <c r="C37" s="23" t="s">
        <v>3877</v>
      </c>
      <c r="D37" s="23" t="s">
        <v>3878</v>
      </c>
      <c r="E37" s="23" t="s">
        <v>3961</v>
      </c>
      <c r="F37" s="11" t="s">
        <v>3963</v>
      </c>
      <c r="G37" s="11" t="s">
        <v>3964</v>
      </c>
      <c r="H37" s="11" t="s">
        <v>3962</v>
      </c>
      <c r="I37" s="11" t="s">
        <v>4642</v>
      </c>
      <c r="J37" s="11" t="s">
        <v>4643</v>
      </c>
      <c r="K37" s="11" t="s">
        <v>1432</v>
      </c>
      <c r="L37" s="16">
        <v>108</v>
      </c>
      <c r="M37" s="16">
        <v>285</v>
      </c>
      <c r="N37" s="19">
        <v>250</v>
      </c>
      <c r="O37" s="13">
        <v>0</v>
      </c>
      <c r="P37" s="13">
        <v>0</v>
      </c>
      <c r="Q37" s="13">
        <v>0</v>
      </c>
      <c r="R37" s="13">
        <v>0</v>
      </c>
      <c r="S37" s="13">
        <v>0</v>
      </c>
      <c r="T37" s="13">
        <v>0</v>
      </c>
      <c r="U37" s="13">
        <v>0</v>
      </c>
      <c r="V37" s="13">
        <v>0</v>
      </c>
      <c r="W37" s="13">
        <v>0</v>
      </c>
      <c r="X37" s="13">
        <v>0</v>
      </c>
      <c r="Y37" s="13">
        <v>0</v>
      </c>
      <c r="Z37" s="13">
        <v>0</v>
      </c>
      <c r="AA37" s="13">
        <v>0</v>
      </c>
      <c r="AB37" s="13">
        <v>0</v>
      </c>
      <c r="AC37" s="13">
        <v>0</v>
      </c>
      <c r="AD37" s="13">
        <v>0</v>
      </c>
      <c r="AE37" s="13">
        <v>0</v>
      </c>
      <c r="AF37" s="13">
        <v>0</v>
      </c>
      <c r="AG37" s="13">
        <v>0</v>
      </c>
      <c r="AH37" s="13">
        <v>0</v>
      </c>
      <c r="AI37" s="13">
        <v>0</v>
      </c>
      <c r="AJ37" s="13">
        <v>0</v>
      </c>
      <c r="AK37" s="13">
        <v>0</v>
      </c>
      <c r="AL37" s="13">
        <v>0</v>
      </c>
      <c r="AM37" s="13">
        <v>0</v>
      </c>
      <c r="AN37" s="13">
        <v>0</v>
      </c>
      <c r="AO37" s="13">
        <v>0</v>
      </c>
      <c r="AP37" s="14">
        <f t="shared" si="0"/>
        <v>0</v>
      </c>
    </row>
    <row r="38" spans="1:42" ht="56.15" customHeight="1" x14ac:dyDescent="0.25">
      <c r="A38" s="23"/>
      <c r="B38" s="23" t="s">
        <v>3827</v>
      </c>
      <c r="C38" s="23" t="s">
        <v>3893</v>
      </c>
      <c r="D38" s="23" t="s">
        <v>3894</v>
      </c>
      <c r="E38" s="23" t="s">
        <v>3965</v>
      </c>
      <c r="F38" s="11" t="s">
        <v>3967</v>
      </c>
      <c r="G38" s="11" t="s">
        <v>3968</v>
      </c>
      <c r="H38" s="11" t="s">
        <v>3966</v>
      </c>
      <c r="I38" s="11" t="s">
        <v>4611</v>
      </c>
      <c r="J38" s="11" t="s">
        <v>4644</v>
      </c>
      <c r="K38" s="11" t="s">
        <v>1432</v>
      </c>
      <c r="L38" s="16">
        <v>172</v>
      </c>
      <c r="M38" s="16">
        <v>455</v>
      </c>
      <c r="N38" s="19">
        <v>405</v>
      </c>
      <c r="O38" s="13">
        <v>0</v>
      </c>
      <c r="P38" s="13">
        <v>0</v>
      </c>
      <c r="Q38" s="13">
        <v>0</v>
      </c>
      <c r="R38" s="13">
        <v>0</v>
      </c>
      <c r="S38" s="13">
        <v>0</v>
      </c>
      <c r="T38" s="13">
        <v>0</v>
      </c>
      <c r="U38" s="13">
        <v>0</v>
      </c>
      <c r="V38" s="13">
        <v>0</v>
      </c>
      <c r="W38" s="13">
        <v>0</v>
      </c>
      <c r="X38" s="13">
        <v>0</v>
      </c>
      <c r="Y38" s="13">
        <v>0</v>
      </c>
      <c r="Z38" s="13">
        <v>0</v>
      </c>
      <c r="AA38" s="13">
        <v>0</v>
      </c>
      <c r="AB38" s="13">
        <v>0</v>
      </c>
      <c r="AC38" s="13">
        <v>0</v>
      </c>
      <c r="AD38" s="13">
        <v>0</v>
      </c>
      <c r="AE38" s="13">
        <v>0</v>
      </c>
      <c r="AF38" s="13">
        <v>0</v>
      </c>
      <c r="AG38" s="13">
        <v>0</v>
      </c>
      <c r="AH38" s="13">
        <v>0</v>
      </c>
      <c r="AI38" s="13">
        <v>0</v>
      </c>
      <c r="AJ38" s="13">
        <v>0</v>
      </c>
      <c r="AK38" s="13">
        <v>0</v>
      </c>
      <c r="AL38" s="13">
        <v>0</v>
      </c>
      <c r="AM38" s="13">
        <v>0</v>
      </c>
      <c r="AN38" s="13">
        <v>0</v>
      </c>
      <c r="AO38" s="13">
        <v>0</v>
      </c>
      <c r="AP38" s="14">
        <f t="shared" si="0"/>
        <v>0</v>
      </c>
    </row>
    <row r="39" spans="1:42" ht="56.15" customHeight="1" x14ac:dyDescent="0.25">
      <c r="A39" s="23"/>
      <c r="B39" s="23" t="s">
        <v>3827</v>
      </c>
      <c r="C39" s="23" t="s">
        <v>3834</v>
      </c>
      <c r="D39" s="23" t="s">
        <v>3835</v>
      </c>
      <c r="E39" s="23" t="s">
        <v>3969</v>
      </c>
      <c r="F39" s="11" t="s">
        <v>3971</v>
      </c>
      <c r="G39" s="11" t="s">
        <v>3911</v>
      </c>
      <c r="H39" s="11" t="s">
        <v>3970</v>
      </c>
      <c r="I39" s="11" t="s">
        <v>4645</v>
      </c>
      <c r="J39" s="11" t="s">
        <v>4646</v>
      </c>
      <c r="K39" s="11" t="s">
        <v>1469</v>
      </c>
      <c r="L39" s="16">
        <v>225</v>
      </c>
      <c r="M39" s="16">
        <v>595</v>
      </c>
      <c r="N39" s="19">
        <v>525</v>
      </c>
      <c r="O39" s="13">
        <v>0</v>
      </c>
      <c r="P39" s="13">
        <v>0</v>
      </c>
      <c r="Q39" s="13">
        <v>0</v>
      </c>
      <c r="R39" s="13">
        <v>0</v>
      </c>
      <c r="S39" s="13">
        <v>0</v>
      </c>
      <c r="T39" s="13">
        <v>0</v>
      </c>
      <c r="U39" s="13">
        <v>0</v>
      </c>
      <c r="V39" s="13">
        <v>0</v>
      </c>
      <c r="W39" s="13">
        <v>0</v>
      </c>
      <c r="X39" s="13">
        <v>0</v>
      </c>
      <c r="Y39" s="13">
        <v>0</v>
      </c>
      <c r="Z39" s="13">
        <v>0</v>
      </c>
      <c r="AA39" s="13">
        <v>0</v>
      </c>
      <c r="AB39" s="13">
        <v>0</v>
      </c>
      <c r="AC39" s="13">
        <v>0</v>
      </c>
      <c r="AD39" s="13">
        <v>0</v>
      </c>
      <c r="AE39" s="13">
        <v>0</v>
      </c>
      <c r="AF39" s="13">
        <v>0</v>
      </c>
      <c r="AG39" s="13">
        <v>0</v>
      </c>
      <c r="AH39" s="13">
        <v>0</v>
      </c>
      <c r="AI39" s="13">
        <v>0</v>
      </c>
      <c r="AJ39" s="13">
        <v>0</v>
      </c>
      <c r="AK39" s="13">
        <v>0</v>
      </c>
      <c r="AL39" s="13">
        <v>0</v>
      </c>
      <c r="AM39" s="13">
        <v>0</v>
      </c>
      <c r="AN39" s="13">
        <v>0</v>
      </c>
      <c r="AO39" s="13">
        <v>0</v>
      </c>
      <c r="AP39" s="14">
        <f t="shared" si="0"/>
        <v>0</v>
      </c>
    </row>
    <row r="40" spans="1:42" ht="56.15" customHeight="1" x14ac:dyDescent="0.25">
      <c r="A40" s="23"/>
      <c r="B40" s="23" t="s">
        <v>3827</v>
      </c>
      <c r="C40" s="23" t="s">
        <v>3834</v>
      </c>
      <c r="D40" s="23" t="s">
        <v>3939</v>
      </c>
      <c r="E40" s="23" t="s">
        <v>3972</v>
      </c>
      <c r="F40" s="11" t="s">
        <v>3974</v>
      </c>
      <c r="G40" s="11" t="s">
        <v>3975</v>
      </c>
      <c r="H40" s="11" t="s">
        <v>3973</v>
      </c>
      <c r="I40" s="11" t="s">
        <v>4647</v>
      </c>
      <c r="J40" s="11" t="s">
        <v>4648</v>
      </c>
      <c r="K40" s="11" t="s">
        <v>1469</v>
      </c>
      <c r="L40" s="16">
        <v>177</v>
      </c>
      <c r="M40" s="16">
        <v>470</v>
      </c>
      <c r="N40" s="19">
        <v>415</v>
      </c>
      <c r="O40" s="13">
        <v>0</v>
      </c>
      <c r="P40" s="13">
        <v>0</v>
      </c>
      <c r="Q40" s="13">
        <v>0</v>
      </c>
      <c r="R40" s="13">
        <v>0</v>
      </c>
      <c r="S40" s="13">
        <v>0</v>
      </c>
      <c r="T40" s="13">
        <v>0</v>
      </c>
      <c r="U40" s="13">
        <v>0</v>
      </c>
      <c r="V40" s="13">
        <v>0</v>
      </c>
      <c r="W40" s="13">
        <v>0</v>
      </c>
      <c r="X40" s="13">
        <v>0</v>
      </c>
      <c r="Y40" s="13">
        <v>0</v>
      </c>
      <c r="Z40" s="13">
        <v>0</v>
      </c>
      <c r="AA40" s="13">
        <v>0</v>
      </c>
      <c r="AB40" s="13">
        <v>0</v>
      </c>
      <c r="AC40" s="13">
        <v>0</v>
      </c>
      <c r="AD40" s="13">
        <v>0</v>
      </c>
      <c r="AE40" s="13">
        <v>0</v>
      </c>
      <c r="AF40" s="13">
        <v>0</v>
      </c>
      <c r="AG40" s="13">
        <v>0</v>
      </c>
      <c r="AH40" s="13">
        <v>0</v>
      </c>
      <c r="AI40" s="13">
        <v>0</v>
      </c>
      <c r="AJ40" s="13">
        <v>0</v>
      </c>
      <c r="AK40" s="13">
        <v>0</v>
      </c>
      <c r="AL40" s="13">
        <v>0</v>
      </c>
      <c r="AM40" s="13">
        <v>0</v>
      </c>
      <c r="AN40" s="13">
        <v>0</v>
      </c>
      <c r="AO40" s="13">
        <v>0</v>
      </c>
      <c r="AP40" s="14">
        <f t="shared" si="0"/>
        <v>0</v>
      </c>
    </row>
    <row r="41" spans="1:42" ht="56.15" customHeight="1" x14ac:dyDescent="0.25">
      <c r="A41" s="23"/>
      <c r="B41" s="23" t="s">
        <v>3827</v>
      </c>
      <c r="C41" s="23" t="s">
        <v>3834</v>
      </c>
      <c r="D41" s="23" t="s">
        <v>3939</v>
      </c>
      <c r="E41" s="23" t="s">
        <v>3976</v>
      </c>
      <c r="F41" s="11" t="s">
        <v>3974</v>
      </c>
      <c r="G41" s="11" t="s">
        <v>3975</v>
      </c>
      <c r="H41" s="11" t="s">
        <v>3977</v>
      </c>
      <c r="I41" s="11" t="s">
        <v>4647</v>
      </c>
      <c r="J41" s="11" t="s">
        <v>1480</v>
      </c>
      <c r="K41" s="11" t="s">
        <v>1469</v>
      </c>
      <c r="L41" s="16">
        <v>177</v>
      </c>
      <c r="M41" s="16">
        <v>470</v>
      </c>
      <c r="N41" s="19">
        <v>415</v>
      </c>
      <c r="O41" s="13">
        <v>0</v>
      </c>
      <c r="P41" s="13">
        <v>0</v>
      </c>
      <c r="Q41" s="13">
        <v>0</v>
      </c>
      <c r="R41" s="13">
        <v>0</v>
      </c>
      <c r="S41" s="13">
        <v>0</v>
      </c>
      <c r="T41" s="13">
        <v>0</v>
      </c>
      <c r="U41" s="13">
        <v>0</v>
      </c>
      <c r="V41" s="13">
        <v>0</v>
      </c>
      <c r="W41" s="13">
        <v>0</v>
      </c>
      <c r="X41" s="13">
        <v>0</v>
      </c>
      <c r="Y41" s="13">
        <v>0</v>
      </c>
      <c r="Z41" s="13">
        <v>0</v>
      </c>
      <c r="AA41" s="13">
        <v>0</v>
      </c>
      <c r="AB41" s="13">
        <v>0</v>
      </c>
      <c r="AC41" s="13">
        <v>0</v>
      </c>
      <c r="AD41" s="13">
        <v>0</v>
      </c>
      <c r="AE41" s="13">
        <v>0</v>
      </c>
      <c r="AF41" s="13">
        <v>0</v>
      </c>
      <c r="AG41" s="13">
        <v>0</v>
      </c>
      <c r="AH41" s="13">
        <v>0</v>
      </c>
      <c r="AI41" s="13">
        <v>0</v>
      </c>
      <c r="AJ41" s="13">
        <v>0</v>
      </c>
      <c r="AK41" s="13">
        <v>1</v>
      </c>
      <c r="AL41" s="13">
        <v>1</v>
      </c>
      <c r="AM41" s="13">
        <v>1</v>
      </c>
      <c r="AN41" s="13">
        <v>0</v>
      </c>
      <c r="AO41" s="13">
        <v>0</v>
      </c>
      <c r="AP41" s="14">
        <f t="shared" si="0"/>
        <v>3</v>
      </c>
    </row>
    <row r="42" spans="1:42" ht="56.15" customHeight="1" x14ac:dyDescent="0.25">
      <c r="A42" s="23"/>
      <c r="B42" s="23" t="s">
        <v>3827</v>
      </c>
      <c r="C42" s="23" t="s">
        <v>3850</v>
      </c>
      <c r="D42" s="23" t="s">
        <v>3898</v>
      </c>
      <c r="E42" s="23" t="s">
        <v>3978</v>
      </c>
      <c r="F42" s="11" t="s">
        <v>3980</v>
      </c>
      <c r="G42" s="11" t="s">
        <v>3981</v>
      </c>
      <c r="H42" s="11" t="s">
        <v>3979</v>
      </c>
      <c r="I42" s="11" t="s">
        <v>4649</v>
      </c>
      <c r="J42" s="11" t="s">
        <v>1553</v>
      </c>
      <c r="K42" s="11" t="s">
        <v>1469</v>
      </c>
      <c r="L42" s="16">
        <v>232</v>
      </c>
      <c r="M42" s="16">
        <v>615</v>
      </c>
      <c r="N42" s="19">
        <v>545</v>
      </c>
      <c r="O42" s="13">
        <v>0</v>
      </c>
      <c r="P42" s="13">
        <v>0</v>
      </c>
      <c r="Q42" s="13">
        <v>0</v>
      </c>
      <c r="R42" s="13">
        <v>0</v>
      </c>
      <c r="S42" s="13">
        <v>0</v>
      </c>
      <c r="T42" s="13">
        <v>0</v>
      </c>
      <c r="U42" s="13">
        <v>0</v>
      </c>
      <c r="V42" s="13">
        <v>0</v>
      </c>
      <c r="W42" s="13">
        <v>0</v>
      </c>
      <c r="X42" s="13">
        <v>0</v>
      </c>
      <c r="Y42" s="13">
        <v>0</v>
      </c>
      <c r="Z42" s="13">
        <v>0</v>
      </c>
      <c r="AA42" s="13">
        <v>0</v>
      </c>
      <c r="AB42" s="13">
        <v>0</v>
      </c>
      <c r="AC42" s="13">
        <v>0</v>
      </c>
      <c r="AD42" s="13">
        <v>0</v>
      </c>
      <c r="AE42" s="13">
        <v>0</v>
      </c>
      <c r="AF42" s="13">
        <v>0</v>
      </c>
      <c r="AG42" s="13">
        <v>0</v>
      </c>
      <c r="AH42" s="13">
        <v>0</v>
      </c>
      <c r="AI42" s="13">
        <v>0</v>
      </c>
      <c r="AJ42" s="13">
        <v>0</v>
      </c>
      <c r="AK42" s="13">
        <v>1</v>
      </c>
      <c r="AL42" s="13">
        <v>1</v>
      </c>
      <c r="AM42" s="13">
        <v>1</v>
      </c>
      <c r="AN42" s="13">
        <v>0</v>
      </c>
      <c r="AO42" s="13">
        <v>0</v>
      </c>
      <c r="AP42" s="14">
        <f t="shared" si="0"/>
        <v>3</v>
      </c>
    </row>
    <row r="43" spans="1:42" ht="56.15" customHeight="1" x14ac:dyDescent="0.25">
      <c r="A43" s="23"/>
      <c r="B43" s="23" t="s">
        <v>3827</v>
      </c>
      <c r="C43" s="23" t="s">
        <v>3828</v>
      </c>
      <c r="D43" s="23" t="s">
        <v>3982</v>
      </c>
      <c r="E43" s="23" t="s">
        <v>3983</v>
      </c>
      <c r="F43" s="11" t="s">
        <v>3984</v>
      </c>
      <c r="G43" s="11" t="s">
        <v>3985</v>
      </c>
      <c r="H43" s="11" t="s">
        <v>4650</v>
      </c>
      <c r="I43" s="11" t="s">
        <v>4651</v>
      </c>
      <c r="J43" s="11" t="s">
        <v>4652</v>
      </c>
      <c r="K43" s="11" t="s">
        <v>1441</v>
      </c>
      <c r="L43" s="16">
        <v>200</v>
      </c>
      <c r="M43" s="16">
        <v>530</v>
      </c>
      <c r="N43" s="19">
        <v>475</v>
      </c>
      <c r="O43" s="13">
        <v>0</v>
      </c>
      <c r="P43" s="13">
        <v>0</v>
      </c>
      <c r="Q43" s="13">
        <v>0</v>
      </c>
      <c r="R43" s="13">
        <v>0</v>
      </c>
      <c r="S43" s="13">
        <v>0</v>
      </c>
      <c r="T43" s="13">
        <v>0</v>
      </c>
      <c r="U43" s="13">
        <v>0</v>
      </c>
      <c r="V43" s="13">
        <v>0</v>
      </c>
      <c r="W43" s="13">
        <v>0</v>
      </c>
      <c r="X43" s="13">
        <v>0</v>
      </c>
      <c r="Y43" s="13">
        <v>0</v>
      </c>
      <c r="Z43" s="13">
        <v>0</v>
      </c>
      <c r="AA43" s="13">
        <v>0</v>
      </c>
      <c r="AB43" s="13">
        <v>0</v>
      </c>
      <c r="AC43" s="13">
        <v>0</v>
      </c>
      <c r="AD43" s="13">
        <v>0</v>
      </c>
      <c r="AE43" s="13">
        <v>0</v>
      </c>
      <c r="AF43" s="13">
        <v>0</v>
      </c>
      <c r="AG43" s="13">
        <v>0</v>
      </c>
      <c r="AH43" s="13">
        <v>0</v>
      </c>
      <c r="AI43" s="13">
        <v>0</v>
      </c>
      <c r="AJ43" s="13">
        <v>0</v>
      </c>
      <c r="AK43" s="13">
        <v>0</v>
      </c>
      <c r="AL43" s="13">
        <v>0</v>
      </c>
      <c r="AM43" s="13">
        <v>0</v>
      </c>
      <c r="AN43" s="13">
        <v>0</v>
      </c>
      <c r="AO43" s="13">
        <v>0</v>
      </c>
      <c r="AP43" s="14">
        <f t="shared" si="0"/>
        <v>0</v>
      </c>
    </row>
    <row r="44" spans="1:42" ht="56.15" customHeight="1" x14ac:dyDescent="0.25">
      <c r="A44" s="23"/>
      <c r="B44" s="23" t="s">
        <v>3827</v>
      </c>
      <c r="C44" s="23" t="s">
        <v>3850</v>
      </c>
      <c r="D44" s="23" t="s">
        <v>3898</v>
      </c>
      <c r="E44" s="23" t="s">
        <v>3986</v>
      </c>
      <c r="F44" s="11" t="s">
        <v>3987</v>
      </c>
      <c r="G44" s="11" t="s">
        <v>3988</v>
      </c>
      <c r="H44" s="11" t="s">
        <v>141</v>
      </c>
      <c r="I44" s="11" t="s">
        <v>4653</v>
      </c>
      <c r="J44" s="11" t="s">
        <v>1484</v>
      </c>
      <c r="K44" s="11" t="s">
        <v>1469</v>
      </c>
      <c r="L44" s="16">
        <v>602</v>
      </c>
      <c r="M44" s="16">
        <v>1595</v>
      </c>
      <c r="N44" s="19">
        <v>1415</v>
      </c>
      <c r="O44" s="13">
        <v>0</v>
      </c>
      <c r="P44" s="13">
        <v>0</v>
      </c>
      <c r="Q44" s="13">
        <v>0</v>
      </c>
      <c r="R44" s="13">
        <v>0</v>
      </c>
      <c r="S44" s="13">
        <v>0</v>
      </c>
      <c r="T44" s="13">
        <v>0</v>
      </c>
      <c r="U44" s="13">
        <v>0</v>
      </c>
      <c r="V44" s="13">
        <v>0</v>
      </c>
      <c r="W44" s="13">
        <v>0</v>
      </c>
      <c r="X44" s="13">
        <v>0</v>
      </c>
      <c r="Y44" s="13">
        <v>0</v>
      </c>
      <c r="Z44" s="13">
        <v>0</v>
      </c>
      <c r="AA44" s="13">
        <v>0</v>
      </c>
      <c r="AB44" s="13">
        <v>0</v>
      </c>
      <c r="AC44" s="13">
        <v>0</v>
      </c>
      <c r="AD44" s="13">
        <v>0</v>
      </c>
      <c r="AE44" s="13">
        <v>0</v>
      </c>
      <c r="AF44" s="13">
        <v>0</v>
      </c>
      <c r="AG44" s="13">
        <v>0</v>
      </c>
      <c r="AH44" s="13">
        <v>0</v>
      </c>
      <c r="AI44" s="13">
        <v>0</v>
      </c>
      <c r="AJ44" s="13">
        <v>0</v>
      </c>
      <c r="AK44" s="13">
        <v>0</v>
      </c>
      <c r="AL44" s="13">
        <v>0</v>
      </c>
      <c r="AM44" s="13">
        <v>0</v>
      </c>
      <c r="AN44" s="13">
        <v>0</v>
      </c>
      <c r="AO44" s="13">
        <v>0</v>
      </c>
      <c r="AP44" s="14">
        <f t="shared" si="0"/>
        <v>0</v>
      </c>
    </row>
    <row r="45" spans="1:42" ht="56.15" customHeight="1" x14ac:dyDescent="0.25">
      <c r="A45" s="23"/>
      <c r="B45" s="23" t="s">
        <v>3827</v>
      </c>
      <c r="C45" s="23" t="s">
        <v>3850</v>
      </c>
      <c r="D45" s="23" t="s">
        <v>3851</v>
      </c>
      <c r="E45" s="23" t="s">
        <v>3989</v>
      </c>
      <c r="F45" s="11" t="s">
        <v>3990</v>
      </c>
      <c r="G45" s="11" t="s">
        <v>3991</v>
      </c>
      <c r="H45" s="11" t="s">
        <v>13</v>
      </c>
      <c r="I45" s="11" t="s">
        <v>4654</v>
      </c>
      <c r="J45" s="11" t="s">
        <v>1434</v>
      </c>
      <c r="K45" s="11" t="s">
        <v>1469</v>
      </c>
      <c r="L45" s="16">
        <v>225</v>
      </c>
      <c r="M45" s="16">
        <v>595</v>
      </c>
      <c r="N45" s="19">
        <v>525</v>
      </c>
      <c r="O45" s="13">
        <v>0</v>
      </c>
      <c r="P45" s="13">
        <v>0</v>
      </c>
      <c r="Q45" s="13">
        <v>0</v>
      </c>
      <c r="R45" s="13">
        <v>0</v>
      </c>
      <c r="S45" s="13">
        <v>0</v>
      </c>
      <c r="T45" s="13">
        <v>0</v>
      </c>
      <c r="U45" s="13">
        <v>0</v>
      </c>
      <c r="V45" s="13">
        <v>0</v>
      </c>
      <c r="W45" s="13">
        <v>0</v>
      </c>
      <c r="X45" s="13">
        <v>0</v>
      </c>
      <c r="Y45" s="13">
        <v>0</v>
      </c>
      <c r="Z45" s="13">
        <v>0</v>
      </c>
      <c r="AA45" s="13">
        <v>0</v>
      </c>
      <c r="AB45" s="13">
        <v>0</v>
      </c>
      <c r="AC45" s="13">
        <v>0</v>
      </c>
      <c r="AD45" s="13">
        <v>0</v>
      </c>
      <c r="AE45" s="13">
        <v>0</v>
      </c>
      <c r="AF45" s="13">
        <v>0</v>
      </c>
      <c r="AG45" s="13">
        <v>0</v>
      </c>
      <c r="AH45" s="13">
        <v>0</v>
      </c>
      <c r="AI45" s="13">
        <v>0</v>
      </c>
      <c r="AJ45" s="13">
        <v>0</v>
      </c>
      <c r="AK45" s="13">
        <v>0</v>
      </c>
      <c r="AL45" s="13">
        <v>0</v>
      </c>
      <c r="AM45" s="13">
        <v>0</v>
      </c>
      <c r="AN45" s="13">
        <v>0</v>
      </c>
      <c r="AO45" s="13">
        <v>0</v>
      </c>
      <c r="AP45" s="14">
        <f t="shared" si="0"/>
        <v>0</v>
      </c>
    </row>
    <row r="46" spans="1:42" ht="56.15" customHeight="1" x14ac:dyDescent="0.25">
      <c r="A46" s="23"/>
      <c r="B46" s="23" t="s">
        <v>3827</v>
      </c>
      <c r="C46" s="23" t="s">
        <v>3850</v>
      </c>
      <c r="D46" s="23" t="s">
        <v>3851</v>
      </c>
      <c r="E46" s="23" t="s">
        <v>3992</v>
      </c>
      <c r="F46" s="11" t="s">
        <v>3990</v>
      </c>
      <c r="G46" s="11" t="s">
        <v>3991</v>
      </c>
      <c r="H46" s="11" t="s">
        <v>3993</v>
      </c>
      <c r="I46" s="11" t="s">
        <v>4654</v>
      </c>
      <c r="J46" s="11" t="s">
        <v>1495</v>
      </c>
      <c r="K46" s="11" t="s">
        <v>1469</v>
      </c>
      <c r="L46" s="16">
        <v>225</v>
      </c>
      <c r="M46" s="16">
        <v>595</v>
      </c>
      <c r="N46" s="19">
        <v>525</v>
      </c>
      <c r="O46" s="13">
        <v>0</v>
      </c>
      <c r="P46" s="13">
        <v>0</v>
      </c>
      <c r="Q46" s="13">
        <v>0</v>
      </c>
      <c r="R46" s="13">
        <v>1</v>
      </c>
      <c r="S46" s="13">
        <v>1</v>
      </c>
      <c r="T46" s="13">
        <v>0</v>
      </c>
      <c r="U46" s="13">
        <v>0</v>
      </c>
      <c r="V46" s="13">
        <v>0</v>
      </c>
      <c r="W46" s="13">
        <v>0</v>
      </c>
      <c r="X46" s="13">
        <v>0</v>
      </c>
      <c r="Y46" s="13">
        <v>0</v>
      </c>
      <c r="Z46" s="13">
        <v>0</v>
      </c>
      <c r="AA46" s="13">
        <v>0</v>
      </c>
      <c r="AB46" s="13">
        <v>0</v>
      </c>
      <c r="AC46" s="13">
        <v>0</v>
      </c>
      <c r="AD46" s="13">
        <v>0</v>
      </c>
      <c r="AE46" s="13">
        <v>0</v>
      </c>
      <c r="AF46" s="13">
        <v>0</v>
      </c>
      <c r="AG46" s="13">
        <v>0</v>
      </c>
      <c r="AH46" s="13">
        <v>0</v>
      </c>
      <c r="AI46" s="13">
        <v>0</v>
      </c>
      <c r="AJ46" s="13">
        <v>0</v>
      </c>
      <c r="AK46" s="13">
        <v>0</v>
      </c>
      <c r="AL46" s="13">
        <v>0</v>
      </c>
      <c r="AM46" s="13">
        <v>0</v>
      </c>
      <c r="AN46" s="13">
        <v>0</v>
      </c>
      <c r="AO46" s="13">
        <v>0</v>
      </c>
      <c r="AP46" s="14">
        <f t="shared" si="0"/>
        <v>2</v>
      </c>
    </row>
    <row r="47" spans="1:42" ht="56.15" customHeight="1" x14ac:dyDescent="0.25">
      <c r="A47" s="23"/>
      <c r="B47" s="23" t="s">
        <v>3827</v>
      </c>
      <c r="C47" s="23" t="s">
        <v>3850</v>
      </c>
      <c r="D47" s="23" t="s">
        <v>3851</v>
      </c>
      <c r="E47" s="23" t="s">
        <v>3994</v>
      </c>
      <c r="F47" s="11" t="s">
        <v>3996</v>
      </c>
      <c r="G47" s="11" t="s">
        <v>3997</v>
      </c>
      <c r="H47" s="11" t="s">
        <v>4035</v>
      </c>
      <c r="I47" s="11" t="s">
        <v>4655</v>
      </c>
      <c r="J47" s="11" t="s">
        <v>4656</v>
      </c>
      <c r="K47" s="11" t="s">
        <v>1469</v>
      </c>
      <c r="L47" s="16">
        <v>292</v>
      </c>
      <c r="M47" s="16">
        <v>775</v>
      </c>
      <c r="N47" s="19">
        <v>685</v>
      </c>
      <c r="O47" s="13">
        <v>0</v>
      </c>
      <c r="P47" s="13">
        <v>0</v>
      </c>
      <c r="Q47" s="13">
        <v>1</v>
      </c>
      <c r="R47" s="13">
        <v>1</v>
      </c>
      <c r="S47" s="13">
        <v>1</v>
      </c>
      <c r="T47" s="13">
        <v>0</v>
      </c>
      <c r="U47" s="13">
        <v>0</v>
      </c>
      <c r="V47" s="13">
        <v>0</v>
      </c>
      <c r="W47" s="13">
        <v>0</v>
      </c>
      <c r="X47" s="13">
        <v>0</v>
      </c>
      <c r="Y47" s="13">
        <v>0</v>
      </c>
      <c r="Z47" s="13">
        <v>0</v>
      </c>
      <c r="AA47" s="13">
        <v>0</v>
      </c>
      <c r="AB47" s="13">
        <v>0</v>
      </c>
      <c r="AC47" s="13">
        <v>0</v>
      </c>
      <c r="AD47" s="13">
        <v>0</v>
      </c>
      <c r="AE47" s="13">
        <v>0</v>
      </c>
      <c r="AF47" s="13">
        <v>0</v>
      </c>
      <c r="AG47" s="13">
        <v>0</v>
      </c>
      <c r="AH47" s="13">
        <v>0</v>
      </c>
      <c r="AI47" s="13">
        <v>0</v>
      </c>
      <c r="AJ47" s="13">
        <v>0</v>
      </c>
      <c r="AK47" s="13">
        <v>0</v>
      </c>
      <c r="AL47" s="13">
        <v>0</v>
      </c>
      <c r="AM47" s="13">
        <v>0</v>
      </c>
      <c r="AN47" s="13">
        <v>0</v>
      </c>
      <c r="AO47" s="13">
        <v>0</v>
      </c>
      <c r="AP47" s="14">
        <f t="shared" si="0"/>
        <v>3</v>
      </c>
    </row>
    <row r="48" spans="1:42" ht="56.15" customHeight="1" x14ac:dyDescent="0.25">
      <c r="A48" s="23"/>
      <c r="B48" s="23" t="s">
        <v>3827</v>
      </c>
      <c r="C48" s="23" t="s">
        <v>3859</v>
      </c>
      <c r="D48" s="23" t="s">
        <v>3860</v>
      </c>
      <c r="E48" s="23" t="s">
        <v>3998</v>
      </c>
      <c r="F48" s="11" t="s">
        <v>4000</v>
      </c>
      <c r="G48" s="11" t="s">
        <v>4001</v>
      </c>
      <c r="H48" s="11" t="s">
        <v>3999</v>
      </c>
      <c r="I48" s="11" t="s">
        <v>4657</v>
      </c>
      <c r="J48" s="11" t="s">
        <v>4658</v>
      </c>
      <c r="K48" s="11" t="s">
        <v>1469</v>
      </c>
      <c r="L48" s="16">
        <v>149</v>
      </c>
      <c r="M48" s="16">
        <v>395</v>
      </c>
      <c r="N48" s="19">
        <v>350</v>
      </c>
      <c r="O48" s="13">
        <v>0</v>
      </c>
      <c r="P48" s="13">
        <v>0</v>
      </c>
      <c r="Q48" s="13">
        <v>0</v>
      </c>
      <c r="R48" s="13">
        <v>0</v>
      </c>
      <c r="S48" s="13">
        <v>0</v>
      </c>
      <c r="T48" s="13">
        <v>0</v>
      </c>
      <c r="U48" s="13">
        <v>0</v>
      </c>
      <c r="V48" s="13">
        <v>0</v>
      </c>
      <c r="W48" s="13">
        <v>0</v>
      </c>
      <c r="X48" s="13">
        <v>0</v>
      </c>
      <c r="Y48" s="13">
        <v>0</v>
      </c>
      <c r="Z48" s="13">
        <v>0</v>
      </c>
      <c r="AA48" s="13">
        <v>0</v>
      </c>
      <c r="AB48" s="13">
        <v>0</v>
      </c>
      <c r="AC48" s="13">
        <v>0</v>
      </c>
      <c r="AD48" s="13">
        <v>0</v>
      </c>
      <c r="AE48" s="13">
        <v>0</v>
      </c>
      <c r="AF48" s="13">
        <v>0</v>
      </c>
      <c r="AG48" s="13">
        <v>0</v>
      </c>
      <c r="AH48" s="13">
        <v>0</v>
      </c>
      <c r="AI48" s="13">
        <v>0</v>
      </c>
      <c r="AJ48" s="13">
        <v>0</v>
      </c>
      <c r="AK48" s="13">
        <v>0</v>
      </c>
      <c r="AL48" s="13">
        <v>0</v>
      </c>
      <c r="AM48" s="13">
        <v>0</v>
      </c>
      <c r="AN48" s="13">
        <v>0</v>
      </c>
      <c r="AO48" s="13">
        <v>0</v>
      </c>
      <c r="AP48" s="14">
        <f t="shared" si="0"/>
        <v>0</v>
      </c>
    </row>
    <row r="49" spans="1:42" ht="56.15" customHeight="1" x14ac:dyDescent="0.25">
      <c r="A49" s="23"/>
      <c r="B49" s="23" t="s">
        <v>3827</v>
      </c>
      <c r="C49" s="23" t="s">
        <v>3850</v>
      </c>
      <c r="D49" s="23" t="s">
        <v>3926</v>
      </c>
      <c r="E49" s="23" t="s">
        <v>4002</v>
      </c>
      <c r="F49" s="11" t="s">
        <v>4003</v>
      </c>
      <c r="G49" s="11" t="s">
        <v>4004</v>
      </c>
      <c r="H49" s="11" t="s">
        <v>3999</v>
      </c>
      <c r="I49" s="11" t="s">
        <v>4657</v>
      </c>
      <c r="J49" s="11" t="s">
        <v>4658</v>
      </c>
      <c r="K49" s="11" t="s">
        <v>1469</v>
      </c>
      <c r="L49" s="16">
        <v>187</v>
      </c>
      <c r="M49" s="16">
        <v>495</v>
      </c>
      <c r="N49" s="19">
        <v>440</v>
      </c>
      <c r="O49" s="13">
        <v>0</v>
      </c>
      <c r="P49" s="13">
        <v>0</v>
      </c>
      <c r="Q49" s="13">
        <v>0</v>
      </c>
      <c r="R49" s="13">
        <v>0</v>
      </c>
      <c r="S49" s="13">
        <v>0</v>
      </c>
      <c r="T49" s="13">
        <v>0</v>
      </c>
      <c r="U49" s="13">
        <v>0</v>
      </c>
      <c r="V49" s="13">
        <v>0</v>
      </c>
      <c r="W49" s="13">
        <v>0</v>
      </c>
      <c r="X49" s="13">
        <v>0</v>
      </c>
      <c r="Y49" s="13">
        <v>0</v>
      </c>
      <c r="Z49" s="13">
        <v>0</v>
      </c>
      <c r="AA49" s="13">
        <v>0</v>
      </c>
      <c r="AB49" s="13">
        <v>0</v>
      </c>
      <c r="AC49" s="13">
        <v>0</v>
      </c>
      <c r="AD49" s="13">
        <v>0</v>
      </c>
      <c r="AE49" s="13">
        <v>0</v>
      </c>
      <c r="AF49" s="13">
        <v>0</v>
      </c>
      <c r="AG49" s="13">
        <v>0</v>
      </c>
      <c r="AH49" s="13">
        <v>0</v>
      </c>
      <c r="AI49" s="13">
        <v>0</v>
      </c>
      <c r="AJ49" s="13">
        <v>0</v>
      </c>
      <c r="AK49" s="13">
        <v>0</v>
      </c>
      <c r="AL49" s="13">
        <v>0</v>
      </c>
      <c r="AM49" s="13">
        <v>0</v>
      </c>
      <c r="AN49" s="13">
        <v>0</v>
      </c>
      <c r="AO49" s="13">
        <v>0</v>
      </c>
      <c r="AP49" s="14">
        <f t="shared" si="0"/>
        <v>0</v>
      </c>
    </row>
    <row r="50" spans="1:42" ht="56.15" customHeight="1" x14ac:dyDescent="0.25">
      <c r="A50" s="23"/>
      <c r="B50" s="23" t="s">
        <v>3827</v>
      </c>
      <c r="C50" s="23" t="s">
        <v>3850</v>
      </c>
      <c r="D50" s="23" t="s">
        <v>3926</v>
      </c>
      <c r="E50" s="23" t="s">
        <v>4005</v>
      </c>
      <c r="F50" s="11" t="s">
        <v>4006</v>
      </c>
      <c r="G50" s="11" t="s">
        <v>4007</v>
      </c>
      <c r="H50" s="11" t="s">
        <v>416</v>
      </c>
      <c r="I50" s="11" t="s">
        <v>4659</v>
      </c>
      <c r="J50" s="11" t="s">
        <v>1466</v>
      </c>
      <c r="K50" s="11" t="s">
        <v>1469</v>
      </c>
      <c r="L50" s="16">
        <v>300</v>
      </c>
      <c r="M50" s="16">
        <v>795</v>
      </c>
      <c r="N50" s="19">
        <v>765</v>
      </c>
      <c r="O50" s="13">
        <v>0</v>
      </c>
      <c r="P50" s="13">
        <v>0</v>
      </c>
      <c r="Q50" s="13">
        <v>0</v>
      </c>
      <c r="R50" s="13">
        <v>0</v>
      </c>
      <c r="S50" s="13">
        <v>0</v>
      </c>
      <c r="T50" s="13">
        <v>0</v>
      </c>
      <c r="U50" s="13">
        <v>0</v>
      </c>
      <c r="V50" s="13">
        <v>0</v>
      </c>
      <c r="W50" s="13">
        <v>0</v>
      </c>
      <c r="X50" s="13">
        <v>0</v>
      </c>
      <c r="Y50" s="13">
        <v>0</v>
      </c>
      <c r="Z50" s="13">
        <v>0</v>
      </c>
      <c r="AA50" s="13">
        <v>0</v>
      </c>
      <c r="AB50" s="13">
        <v>0</v>
      </c>
      <c r="AC50" s="13">
        <v>0</v>
      </c>
      <c r="AD50" s="13">
        <v>0</v>
      </c>
      <c r="AE50" s="13">
        <v>0</v>
      </c>
      <c r="AF50" s="13">
        <v>0</v>
      </c>
      <c r="AG50" s="13">
        <v>0</v>
      </c>
      <c r="AH50" s="13">
        <v>0</v>
      </c>
      <c r="AI50" s="13">
        <v>0</v>
      </c>
      <c r="AJ50" s="13">
        <v>0</v>
      </c>
      <c r="AK50" s="13">
        <v>0</v>
      </c>
      <c r="AL50" s="13">
        <v>0</v>
      </c>
      <c r="AM50" s="13">
        <v>0</v>
      </c>
      <c r="AN50" s="13">
        <v>0</v>
      </c>
      <c r="AO50" s="13">
        <v>0</v>
      </c>
      <c r="AP50" s="14">
        <f t="shared" si="0"/>
        <v>0</v>
      </c>
    </row>
    <row r="51" spans="1:42" ht="56.15" customHeight="1" x14ac:dyDescent="0.25">
      <c r="A51" s="23"/>
      <c r="B51" s="23" t="s">
        <v>3827</v>
      </c>
      <c r="C51" s="23" t="s">
        <v>3859</v>
      </c>
      <c r="D51" s="23" t="s">
        <v>3864</v>
      </c>
      <c r="E51" s="23" t="s">
        <v>4008</v>
      </c>
      <c r="F51" s="11" t="s">
        <v>4010</v>
      </c>
      <c r="G51" s="11" t="s">
        <v>4011</v>
      </c>
      <c r="H51" s="11" t="s">
        <v>4009</v>
      </c>
      <c r="I51" s="11" t="s">
        <v>4660</v>
      </c>
      <c r="J51" s="11" t="s">
        <v>4661</v>
      </c>
      <c r="K51" s="11" t="s">
        <v>1469</v>
      </c>
      <c r="L51" s="16">
        <v>140</v>
      </c>
      <c r="M51" s="16">
        <v>370</v>
      </c>
      <c r="N51" s="19">
        <v>330</v>
      </c>
      <c r="O51" s="13">
        <v>0</v>
      </c>
      <c r="P51" s="13">
        <v>0</v>
      </c>
      <c r="Q51" s="13">
        <v>0</v>
      </c>
      <c r="R51" s="13">
        <v>0</v>
      </c>
      <c r="S51" s="13">
        <v>0</v>
      </c>
      <c r="T51" s="13">
        <v>0</v>
      </c>
      <c r="U51" s="13">
        <v>0</v>
      </c>
      <c r="V51" s="13">
        <v>0</v>
      </c>
      <c r="W51" s="13">
        <v>0</v>
      </c>
      <c r="X51" s="13">
        <v>0</v>
      </c>
      <c r="Y51" s="13">
        <v>0</v>
      </c>
      <c r="Z51" s="13">
        <v>0</v>
      </c>
      <c r="AA51" s="13">
        <v>0</v>
      </c>
      <c r="AB51" s="13">
        <v>0</v>
      </c>
      <c r="AC51" s="13">
        <v>0</v>
      </c>
      <c r="AD51" s="13">
        <v>0</v>
      </c>
      <c r="AE51" s="13">
        <v>0</v>
      </c>
      <c r="AF51" s="13">
        <v>0</v>
      </c>
      <c r="AG51" s="13">
        <v>0</v>
      </c>
      <c r="AH51" s="13">
        <v>0</v>
      </c>
      <c r="AI51" s="13">
        <v>0</v>
      </c>
      <c r="AJ51" s="13">
        <v>0</v>
      </c>
      <c r="AK51" s="13">
        <v>0</v>
      </c>
      <c r="AL51" s="13">
        <v>0</v>
      </c>
      <c r="AM51" s="13">
        <v>0</v>
      </c>
      <c r="AN51" s="13">
        <v>0</v>
      </c>
      <c r="AO51" s="13">
        <v>0</v>
      </c>
      <c r="AP51" s="14">
        <f t="shared" si="0"/>
        <v>0</v>
      </c>
    </row>
    <row r="52" spans="1:42" ht="56.15" customHeight="1" x14ac:dyDescent="0.25">
      <c r="A52" s="23"/>
      <c r="B52" s="23" t="s">
        <v>3827</v>
      </c>
      <c r="C52" s="23" t="s">
        <v>3850</v>
      </c>
      <c r="D52" s="23" t="s">
        <v>4012</v>
      </c>
      <c r="E52" s="23" t="s">
        <v>4013</v>
      </c>
      <c r="F52" s="11" t="s">
        <v>4014</v>
      </c>
      <c r="G52" s="11" t="s">
        <v>4015</v>
      </c>
      <c r="H52" s="11" t="s">
        <v>13</v>
      </c>
      <c r="I52" s="11" t="s">
        <v>4662</v>
      </c>
      <c r="J52" s="11" t="s">
        <v>1434</v>
      </c>
      <c r="K52" s="11" t="s">
        <v>1469</v>
      </c>
      <c r="L52" s="16">
        <v>338</v>
      </c>
      <c r="M52" s="16">
        <v>895</v>
      </c>
      <c r="N52" s="19">
        <v>795</v>
      </c>
      <c r="O52" s="13">
        <v>0</v>
      </c>
      <c r="P52" s="13">
        <v>0</v>
      </c>
      <c r="Q52" s="13">
        <v>0</v>
      </c>
      <c r="R52" s="13">
        <v>0</v>
      </c>
      <c r="S52" s="13">
        <v>0</v>
      </c>
      <c r="T52" s="13">
        <v>0</v>
      </c>
      <c r="U52" s="13">
        <v>0</v>
      </c>
      <c r="V52" s="13">
        <v>0</v>
      </c>
      <c r="W52" s="13">
        <v>0</v>
      </c>
      <c r="X52" s="13">
        <v>0</v>
      </c>
      <c r="Y52" s="13">
        <v>0</v>
      </c>
      <c r="Z52" s="13">
        <v>0</v>
      </c>
      <c r="AA52" s="13">
        <v>0</v>
      </c>
      <c r="AB52" s="13">
        <v>0</v>
      </c>
      <c r="AC52" s="13">
        <v>0</v>
      </c>
      <c r="AD52" s="13">
        <v>0</v>
      </c>
      <c r="AE52" s="13">
        <v>0</v>
      </c>
      <c r="AF52" s="13">
        <v>0</v>
      </c>
      <c r="AG52" s="13">
        <v>0</v>
      </c>
      <c r="AH52" s="13">
        <v>0</v>
      </c>
      <c r="AI52" s="13">
        <v>0</v>
      </c>
      <c r="AJ52" s="13">
        <v>0</v>
      </c>
      <c r="AK52" s="13">
        <v>0</v>
      </c>
      <c r="AL52" s="13">
        <v>0</v>
      </c>
      <c r="AM52" s="13">
        <v>0</v>
      </c>
      <c r="AN52" s="13">
        <v>0</v>
      </c>
      <c r="AO52" s="13">
        <v>0</v>
      </c>
      <c r="AP52" s="14">
        <f t="shared" si="0"/>
        <v>0</v>
      </c>
    </row>
    <row r="53" spans="1:42" ht="56.15" customHeight="1" x14ac:dyDescent="0.25">
      <c r="A53" s="23"/>
      <c r="B53" s="23" t="s">
        <v>3827</v>
      </c>
      <c r="C53" s="23" t="s">
        <v>3850</v>
      </c>
      <c r="D53" s="23" t="s">
        <v>4012</v>
      </c>
      <c r="E53" s="23" t="s">
        <v>4016</v>
      </c>
      <c r="F53" s="11" t="s">
        <v>4014</v>
      </c>
      <c r="G53" s="11" t="s">
        <v>4015</v>
      </c>
      <c r="H53" s="11" t="s">
        <v>4017</v>
      </c>
      <c r="I53" s="11" t="s">
        <v>4662</v>
      </c>
      <c r="J53" s="11" t="s">
        <v>2692</v>
      </c>
      <c r="K53" s="11" t="s">
        <v>1469</v>
      </c>
      <c r="L53" s="16">
        <v>338</v>
      </c>
      <c r="M53" s="16">
        <v>895</v>
      </c>
      <c r="N53" s="19">
        <v>795</v>
      </c>
      <c r="O53" s="13">
        <v>0</v>
      </c>
      <c r="P53" s="13">
        <v>0</v>
      </c>
      <c r="Q53" s="13">
        <v>0</v>
      </c>
      <c r="R53" s="13">
        <v>1</v>
      </c>
      <c r="S53" s="13">
        <v>0</v>
      </c>
      <c r="T53" s="13">
        <v>0</v>
      </c>
      <c r="U53" s="13">
        <v>0</v>
      </c>
      <c r="V53" s="13">
        <v>0</v>
      </c>
      <c r="W53" s="13">
        <v>0</v>
      </c>
      <c r="X53" s="13">
        <v>0</v>
      </c>
      <c r="Y53" s="13">
        <v>0</v>
      </c>
      <c r="Z53" s="13">
        <v>0</v>
      </c>
      <c r="AA53" s="13">
        <v>0</v>
      </c>
      <c r="AB53" s="13">
        <v>0</v>
      </c>
      <c r="AC53" s="13">
        <v>0</v>
      </c>
      <c r="AD53" s="13">
        <v>0</v>
      </c>
      <c r="AE53" s="13">
        <v>0</v>
      </c>
      <c r="AF53" s="13">
        <v>0</v>
      </c>
      <c r="AG53" s="13">
        <v>0</v>
      </c>
      <c r="AH53" s="13">
        <v>0</v>
      </c>
      <c r="AI53" s="13">
        <v>0</v>
      </c>
      <c r="AJ53" s="13">
        <v>0</v>
      </c>
      <c r="AK53" s="13">
        <v>0</v>
      </c>
      <c r="AL53" s="13">
        <v>0</v>
      </c>
      <c r="AM53" s="13">
        <v>0</v>
      </c>
      <c r="AN53" s="13">
        <v>0</v>
      </c>
      <c r="AO53" s="13">
        <v>0</v>
      </c>
      <c r="AP53" s="14">
        <f t="shared" si="0"/>
        <v>1</v>
      </c>
    </row>
    <row r="54" spans="1:42" ht="56.15" customHeight="1" x14ac:dyDescent="0.25">
      <c r="A54" s="23"/>
      <c r="B54" s="23" t="s">
        <v>3827</v>
      </c>
      <c r="C54" s="23" t="s">
        <v>3893</v>
      </c>
      <c r="D54" s="23" t="s">
        <v>4018</v>
      </c>
      <c r="E54" s="23" t="s">
        <v>4019</v>
      </c>
      <c r="F54" s="11" t="s">
        <v>4020</v>
      </c>
      <c r="G54" s="11" t="s">
        <v>4021</v>
      </c>
      <c r="H54" s="11" t="s">
        <v>3977</v>
      </c>
      <c r="I54" s="11" t="s">
        <v>4647</v>
      </c>
      <c r="J54" s="11" t="s">
        <v>1480</v>
      </c>
      <c r="K54" s="11" t="s">
        <v>1469</v>
      </c>
      <c r="L54" s="16">
        <v>209</v>
      </c>
      <c r="M54" s="16">
        <v>555</v>
      </c>
      <c r="N54" s="19">
        <v>490</v>
      </c>
      <c r="O54" s="13">
        <v>0</v>
      </c>
      <c r="P54" s="13">
        <v>0</v>
      </c>
      <c r="Q54" s="13">
        <v>0</v>
      </c>
      <c r="R54" s="13">
        <v>0</v>
      </c>
      <c r="S54" s="13">
        <v>0</v>
      </c>
      <c r="T54" s="13">
        <v>0</v>
      </c>
      <c r="U54" s="13">
        <v>0</v>
      </c>
      <c r="V54" s="13">
        <v>0</v>
      </c>
      <c r="W54" s="13">
        <v>0</v>
      </c>
      <c r="X54" s="13">
        <v>0</v>
      </c>
      <c r="Y54" s="13">
        <v>0</v>
      </c>
      <c r="Z54" s="13">
        <v>0</v>
      </c>
      <c r="AA54" s="13">
        <v>0</v>
      </c>
      <c r="AB54" s="13">
        <v>0</v>
      </c>
      <c r="AC54" s="13">
        <v>0</v>
      </c>
      <c r="AD54" s="13">
        <v>0</v>
      </c>
      <c r="AE54" s="13">
        <v>0</v>
      </c>
      <c r="AF54" s="13">
        <v>0</v>
      </c>
      <c r="AG54" s="13">
        <v>0</v>
      </c>
      <c r="AH54" s="13">
        <v>0</v>
      </c>
      <c r="AI54" s="13">
        <v>0</v>
      </c>
      <c r="AJ54" s="13">
        <v>1</v>
      </c>
      <c r="AK54" s="13">
        <v>1</v>
      </c>
      <c r="AL54" s="13">
        <v>1</v>
      </c>
      <c r="AM54" s="13">
        <v>0</v>
      </c>
      <c r="AN54" s="13">
        <v>0</v>
      </c>
      <c r="AO54" s="13">
        <v>0</v>
      </c>
      <c r="AP54" s="14">
        <f t="shared" si="0"/>
        <v>3</v>
      </c>
    </row>
    <row r="55" spans="1:42" ht="56.15" customHeight="1" x14ac:dyDescent="0.25">
      <c r="A55" s="23"/>
      <c r="B55" s="23" t="s">
        <v>3827</v>
      </c>
      <c r="C55" s="23" t="s">
        <v>3850</v>
      </c>
      <c r="D55" s="23" t="s">
        <v>4012</v>
      </c>
      <c r="E55" s="23" t="s">
        <v>4022</v>
      </c>
      <c r="F55" s="11" t="s">
        <v>4024</v>
      </c>
      <c r="G55" s="11" t="s">
        <v>4025</v>
      </c>
      <c r="H55" s="11" t="s">
        <v>4023</v>
      </c>
      <c r="I55" s="11" t="s">
        <v>4647</v>
      </c>
      <c r="J55" s="11" t="s">
        <v>4663</v>
      </c>
      <c r="K55" s="11" t="s">
        <v>1469</v>
      </c>
      <c r="L55" s="16">
        <v>262</v>
      </c>
      <c r="M55" s="16">
        <v>695</v>
      </c>
      <c r="N55" s="19">
        <v>615</v>
      </c>
      <c r="O55" s="13">
        <v>0</v>
      </c>
      <c r="P55" s="13">
        <v>0</v>
      </c>
      <c r="Q55" s="13">
        <v>0</v>
      </c>
      <c r="R55" s="13">
        <v>0</v>
      </c>
      <c r="S55" s="13">
        <v>0</v>
      </c>
      <c r="T55" s="13">
        <v>0</v>
      </c>
      <c r="U55" s="13">
        <v>0</v>
      </c>
      <c r="V55" s="13">
        <v>0</v>
      </c>
      <c r="W55" s="13">
        <v>0</v>
      </c>
      <c r="X55" s="13">
        <v>0</v>
      </c>
      <c r="Y55" s="13">
        <v>0</v>
      </c>
      <c r="Z55" s="13">
        <v>0</v>
      </c>
      <c r="AA55" s="13">
        <v>0</v>
      </c>
      <c r="AB55" s="13">
        <v>0</v>
      </c>
      <c r="AC55" s="13">
        <v>0</v>
      </c>
      <c r="AD55" s="13">
        <v>0</v>
      </c>
      <c r="AE55" s="13">
        <v>0</v>
      </c>
      <c r="AF55" s="13">
        <v>0</v>
      </c>
      <c r="AG55" s="13">
        <v>0</v>
      </c>
      <c r="AH55" s="13">
        <v>0</v>
      </c>
      <c r="AI55" s="13">
        <v>0</v>
      </c>
      <c r="AJ55" s="13">
        <v>0</v>
      </c>
      <c r="AK55" s="13">
        <v>0</v>
      </c>
      <c r="AL55" s="13">
        <v>0</v>
      </c>
      <c r="AM55" s="13">
        <v>0</v>
      </c>
      <c r="AN55" s="13">
        <v>0</v>
      </c>
      <c r="AO55" s="13">
        <v>0</v>
      </c>
      <c r="AP55" s="14">
        <f t="shared" si="0"/>
        <v>0</v>
      </c>
    </row>
    <row r="56" spans="1:42" ht="56.15" customHeight="1" x14ac:dyDescent="0.25">
      <c r="A56" s="23"/>
      <c r="B56" s="23" t="s">
        <v>3827</v>
      </c>
      <c r="C56" s="23" t="s">
        <v>3834</v>
      </c>
      <c r="D56" s="23" t="s">
        <v>3868</v>
      </c>
      <c r="E56" s="23" t="s">
        <v>4026</v>
      </c>
      <c r="F56" s="11" t="s">
        <v>4028</v>
      </c>
      <c r="G56" s="11" t="s">
        <v>4029</v>
      </c>
      <c r="H56" s="11" t="s">
        <v>4027</v>
      </c>
      <c r="I56" s="11" t="s">
        <v>4664</v>
      </c>
      <c r="J56" s="11" t="s">
        <v>4665</v>
      </c>
      <c r="K56" s="11" t="s">
        <v>1469</v>
      </c>
      <c r="L56" s="16">
        <v>142</v>
      </c>
      <c r="M56" s="16">
        <v>375</v>
      </c>
      <c r="N56" s="19">
        <v>330</v>
      </c>
      <c r="O56" s="13">
        <v>0</v>
      </c>
      <c r="P56" s="13">
        <v>0</v>
      </c>
      <c r="Q56" s="13">
        <v>0</v>
      </c>
      <c r="R56" s="13">
        <v>0</v>
      </c>
      <c r="S56" s="13">
        <v>0</v>
      </c>
      <c r="T56" s="13">
        <v>0</v>
      </c>
      <c r="U56" s="13">
        <v>0</v>
      </c>
      <c r="V56" s="13">
        <v>0</v>
      </c>
      <c r="W56" s="13">
        <v>0</v>
      </c>
      <c r="X56" s="13">
        <v>0</v>
      </c>
      <c r="Y56" s="13">
        <v>0</v>
      </c>
      <c r="Z56" s="13">
        <v>0</v>
      </c>
      <c r="AA56" s="13">
        <v>0</v>
      </c>
      <c r="AB56" s="13">
        <v>0</v>
      </c>
      <c r="AC56" s="13">
        <v>0</v>
      </c>
      <c r="AD56" s="13">
        <v>0</v>
      </c>
      <c r="AE56" s="13">
        <v>0</v>
      </c>
      <c r="AF56" s="13">
        <v>0</v>
      </c>
      <c r="AG56" s="13">
        <v>0</v>
      </c>
      <c r="AH56" s="13">
        <v>0</v>
      </c>
      <c r="AI56" s="13">
        <v>0</v>
      </c>
      <c r="AJ56" s="13">
        <v>0</v>
      </c>
      <c r="AK56" s="13">
        <v>0</v>
      </c>
      <c r="AL56" s="13">
        <v>0</v>
      </c>
      <c r="AM56" s="13">
        <v>0</v>
      </c>
      <c r="AN56" s="13">
        <v>0</v>
      </c>
      <c r="AO56" s="13">
        <v>0</v>
      </c>
      <c r="AP56" s="14">
        <f t="shared" si="0"/>
        <v>0</v>
      </c>
    </row>
    <row r="57" spans="1:42" ht="56.15" customHeight="1" x14ac:dyDescent="0.25">
      <c r="A57" s="23"/>
      <c r="B57" s="23" t="s">
        <v>3827</v>
      </c>
      <c r="C57" s="23" t="s">
        <v>3859</v>
      </c>
      <c r="D57" s="23" t="s">
        <v>3921</v>
      </c>
      <c r="E57" s="23" t="s">
        <v>4030</v>
      </c>
      <c r="F57" s="11" t="s">
        <v>4032</v>
      </c>
      <c r="G57" s="11" t="s">
        <v>4033</v>
      </c>
      <c r="H57" s="11" t="s">
        <v>4031</v>
      </c>
      <c r="I57" s="11" t="s">
        <v>4666</v>
      </c>
      <c r="J57" s="11" t="s">
        <v>4667</v>
      </c>
      <c r="K57" s="11" t="s">
        <v>1469</v>
      </c>
      <c r="L57" s="16">
        <v>162</v>
      </c>
      <c r="M57" s="16">
        <v>430</v>
      </c>
      <c r="N57" s="19">
        <v>380</v>
      </c>
      <c r="O57" s="13">
        <v>0</v>
      </c>
      <c r="P57" s="13">
        <v>0</v>
      </c>
      <c r="Q57" s="13">
        <v>0</v>
      </c>
      <c r="R57" s="13">
        <v>0</v>
      </c>
      <c r="S57" s="13">
        <v>0</v>
      </c>
      <c r="T57" s="13">
        <v>0</v>
      </c>
      <c r="U57" s="13">
        <v>0</v>
      </c>
      <c r="V57" s="13">
        <v>0</v>
      </c>
      <c r="W57" s="13">
        <v>0</v>
      </c>
      <c r="X57" s="13">
        <v>0</v>
      </c>
      <c r="Y57" s="13">
        <v>0</v>
      </c>
      <c r="Z57" s="13">
        <v>0</v>
      </c>
      <c r="AA57" s="13">
        <v>0</v>
      </c>
      <c r="AB57" s="13">
        <v>0</v>
      </c>
      <c r="AC57" s="13">
        <v>0</v>
      </c>
      <c r="AD57" s="13">
        <v>0</v>
      </c>
      <c r="AE57" s="13">
        <v>0</v>
      </c>
      <c r="AF57" s="13">
        <v>0</v>
      </c>
      <c r="AG57" s="13">
        <v>0</v>
      </c>
      <c r="AH57" s="13">
        <v>0</v>
      </c>
      <c r="AI57" s="13">
        <v>0</v>
      </c>
      <c r="AJ57" s="13">
        <v>0</v>
      </c>
      <c r="AK57" s="13">
        <v>0</v>
      </c>
      <c r="AL57" s="13">
        <v>0</v>
      </c>
      <c r="AM57" s="13">
        <v>0</v>
      </c>
      <c r="AN57" s="13">
        <v>0</v>
      </c>
      <c r="AO57" s="13">
        <v>0</v>
      </c>
      <c r="AP57" s="14">
        <f t="shared" si="0"/>
        <v>0</v>
      </c>
    </row>
    <row r="58" spans="1:42" ht="56.15" customHeight="1" x14ac:dyDescent="0.25">
      <c r="A58" s="23"/>
      <c r="B58" s="23" t="s">
        <v>3827</v>
      </c>
      <c r="C58" s="23" t="s">
        <v>3859</v>
      </c>
      <c r="D58" s="23" t="s">
        <v>3864</v>
      </c>
      <c r="E58" s="23" t="s">
        <v>4034</v>
      </c>
      <c r="F58" s="11" t="s">
        <v>4036</v>
      </c>
      <c r="G58" s="11" t="s">
        <v>4037</v>
      </c>
      <c r="H58" s="11" t="s">
        <v>4035</v>
      </c>
      <c r="I58" s="11" t="s">
        <v>4668</v>
      </c>
      <c r="J58" s="11" t="s">
        <v>4669</v>
      </c>
      <c r="K58" s="11" t="s">
        <v>1469</v>
      </c>
      <c r="L58" s="16">
        <v>108</v>
      </c>
      <c r="M58" s="16">
        <v>285</v>
      </c>
      <c r="N58" s="19">
        <v>250</v>
      </c>
      <c r="O58" s="13">
        <v>0</v>
      </c>
      <c r="P58" s="13">
        <v>0</v>
      </c>
      <c r="Q58" s="13">
        <v>0</v>
      </c>
      <c r="R58" s="13">
        <v>0</v>
      </c>
      <c r="S58" s="13">
        <v>0</v>
      </c>
      <c r="T58" s="13">
        <v>0</v>
      </c>
      <c r="U58" s="13">
        <v>0</v>
      </c>
      <c r="V58" s="13">
        <v>0</v>
      </c>
      <c r="W58" s="13">
        <v>0</v>
      </c>
      <c r="X58" s="13">
        <v>0</v>
      </c>
      <c r="Y58" s="13">
        <v>0</v>
      </c>
      <c r="Z58" s="13">
        <v>0</v>
      </c>
      <c r="AA58" s="13">
        <v>0</v>
      </c>
      <c r="AB58" s="13">
        <v>0</v>
      </c>
      <c r="AC58" s="13">
        <v>0</v>
      </c>
      <c r="AD58" s="13">
        <v>0</v>
      </c>
      <c r="AE58" s="13">
        <v>0</v>
      </c>
      <c r="AF58" s="13">
        <v>0</v>
      </c>
      <c r="AG58" s="13">
        <v>0</v>
      </c>
      <c r="AH58" s="13">
        <v>0</v>
      </c>
      <c r="AI58" s="13">
        <v>0</v>
      </c>
      <c r="AJ58" s="13">
        <v>0</v>
      </c>
      <c r="AK58" s="13">
        <v>0</v>
      </c>
      <c r="AL58" s="13">
        <v>0</v>
      </c>
      <c r="AM58" s="13">
        <v>0</v>
      </c>
      <c r="AN58" s="13">
        <v>0</v>
      </c>
      <c r="AO58" s="13">
        <v>0</v>
      </c>
      <c r="AP58" s="14">
        <f t="shared" si="0"/>
        <v>0</v>
      </c>
    </row>
    <row r="59" spans="1:42" ht="56.15" customHeight="1" x14ac:dyDescent="0.25">
      <c r="A59" s="23"/>
      <c r="B59" s="23" t="s">
        <v>3827</v>
      </c>
      <c r="C59" s="23" t="s">
        <v>3893</v>
      </c>
      <c r="D59" s="23" t="s">
        <v>3894</v>
      </c>
      <c r="E59" s="23" t="s">
        <v>4038</v>
      </c>
      <c r="F59" s="11" t="s">
        <v>4040</v>
      </c>
      <c r="G59" s="11" t="s">
        <v>4041</v>
      </c>
      <c r="H59" s="11" t="s">
        <v>4039</v>
      </c>
      <c r="I59" s="11" t="s">
        <v>4664</v>
      </c>
      <c r="J59" s="11" t="s">
        <v>4656</v>
      </c>
      <c r="K59" s="11" t="s">
        <v>1469</v>
      </c>
      <c r="L59" s="16">
        <v>162</v>
      </c>
      <c r="M59" s="16">
        <v>430</v>
      </c>
      <c r="N59" s="19">
        <v>380</v>
      </c>
      <c r="O59" s="13">
        <v>0</v>
      </c>
      <c r="P59" s="13">
        <v>0</v>
      </c>
      <c r="Q59" s="13">
        <v>1</v>
      </c>
      <c r="R59" s="13">
        <v>1</v>
      </c>
      <c r="S59" s="13">
        <v>1</v>
      </c>
      <c r="T59" s="13">
        <v>0</v>
      </c>
      <c r="U59" s="13">
        <v>0</v>
      </c>
      <c r="V59" s="13">
        <v>0</v>
      </c>
      <c r="W59" s="13">
        <v>0</v>
      </c>
      <c r="X59" s="13">
        <v>0</v>
      </c>
      <c r="Y59" s="13">
        <v>0</v>
      </c>
      <c r="Z59" s="13">
        <v>0</v>
      </c>
      <c r="AA59" s="13">
        <v>0</v>
      </c>
      <c r="AB59" s="13">
        <v>0</v>
      </c>
      <c r="AC59" s="13">
        <v>0</v>
      </c>
      <c r="AD59" s="13">
        <v>0</v>
      </c>
      <c r="AE59" s="13">
        <v>0</v>
      </c>
      <c r="AF59" s="13">
        <v>0</v>
      </c>
      <c r="AG59" s="13">
        <v>0</v>
      </c>
      <c r="AH59" s="13">
        <v>0</v>
      </c>
      <c r="AI59" s="13">
        <v>0</v>
      </c>
      <c r="AJ59" s="13">
        <v>0</v>
      </c>
      <c r="AK59" s="13">
        <v>0</v>
      </c>
      <c r="AL59" s="13">
        <v>0</v>
      </c>
      <c r="AM59" s="13">
        <v>0</v>
      </c>
      <c r="AN59" s="13">
        <v>0</v>
      </c>
      <c r="AO59" s="13">
        <v>0</v>
      </c>
      <c r="AP59" s="14">
        <f t="shared" si="0"/>
        <v>3</v>
      </c>
    </row>
    <row r="60" spans="1:42" ht="56.15" customHeight="1" x14ac:dyDescent="0.25">
      <c r="A60" s="23"/>
      <c r="B60" s="23" t="s">
        <v>3827</v>
      </c>
      <c r="C60" s="23" t="s">
        <v>3877</v>
      </c>
      <c r="D60" s="23" t="s">
        <v>3878</v>
      </c>
      <c r="E60" s="23" t="s">
        <v>4042</v>
      </c>
      <c r="F60" s="11" t="s">
        <v>4044</v>
      </c>
      <c r="G60" s="11" t="s">
        <v>4045</v>
      </c>
      <c r="H60" s="11" t="s">
        <v>4043</v>
      </c>
      <c r="I60" s="11" t="s">
        <v>4642</v>
      </c>
      <c r="J60" s="11" t="s">
        <v>4670</v>
      </c>
      <c r="K60" s="11" t="s">
        <v>1469</v>
      </c>
      <c r="L60" s="16">
        <v>108</v>
      </c>
      <c r="M60" s="16">
        <v>285</v>
      </c>
      <c r="N60" s="19">
        <v>250</v>
      </c>
      <c r="O60" s="13">
        <v>0</v>
      </c>
      <c r="P60" s="13">
        <v>0</v>
      </c>
      <c r="Q60" s="13">
        <v>0</v>
      </c>
      <c r="R60" s="13">
        <v>0</v>
      </c>
      <c r="S60" s="13">
        <v>0</v>
      </c>
      <c r="T60" s="13">
        <v>0</v>
      </c>
      <c r="U60" s="13">
        <v>0</v>
      </c>
      <c r="V60" s="13">
        <v>0</v>
      </c>
      <c r="W60" s="13">
        <v>0</v>
      </c>
      <c r="X60" s="13">
        <v>0</v>
      </c>
      <c r="Y60" s="13">
        <v>0</v>
      </c>
      <c r="Z60" s="13">
        <v>0</v>
      </c>
      <c r="AA60" s="13">
        <v>0</v>
      </c>
      <c r="AB60" s="13">
        <v>0</v>
      </c>
      <c r="AC60" s="13">
        <v>0</v>
      </c>
      <c r="AD60" s="13">
        <v>0</v>
      </c>
      <c r="AE60" s="13">
        <v>0</v>
      </c>
      <c r="AF60" s="13">
        <v>0</v>
      </c>
      <c r="AG60" s="13">
        <v>0</v>
      </c>
      <c r="AH60" s="13">
        <v>0</v>
      </c>
      <c r="AI60" s="13">
        <v>0</v>
      </c>
      <c r="AJ60" s="13">
        <v>0</v>
      </c>
      <c r="AK60" s="13">
        <v>0</v>
      </c>
      <c r="AL60" s="13">
        <v>0</v>
      </c>
      <c r="AM60" s="13">
        <v>0</v>
      </c>
      <c r="AN60" s="13">
        <v>0</v>
      </c>
      <c r="AO60" s="13">
        <v>0</v>
      </c>
      <c r="AP60" s="14">
        <f t="shared" si="0"/>
        <v>0</v>
      </c>
    </row>
    <row r="61" spans="1:42" ht="56.15" customHeight="1" x14ac:dyDescent="0.25">
      <c r="A61" s="23"/>
      <c r="B61" s="23" t="s">
        <v>3827</v>
      </c>
      <c r="C61" s="23" t="s">
        <v>3877</v>
      </c>
      <c r="D61" s="23" t="s">
        <v>3878</v>
      </c>
      <c r="E61" s="23" t="s">
        <v>4046</v>
      </c>
      <c r="F61" s="11" t="s">
        <v>4044</v>
      </c>
      <c r="G61" s="11" t="s">
        <v>4045</v>
      </c>
      <c r="H61" s="11" t="s">
        <v>377</v>
      </c>
      <c r="I61" s="11" t="s">
        <v>4642</v>
      </c>
      <c r="J61" s="11" t="s">
        <v>4667</v>
      </c>
      <c r="K61" s="11" t="s">
        <v>1469</v>
      </c>
      <c r="L61" s="16">
        <v>108</v>
      </c>
      <c r="M61" s="16">
        <v>285</v>
      </c>
      <c r="N61" s="19">
        <v>250</v>
      </c>
      <c r="O61" s="13">
        <v>0</v>
      </c>
      <c r="P61" s="13">
        <v>0</v>
      </c>
      <c r="Q61" s="13">
        <v>0</v>
      </c>
      <c r="R61" s="13">
        <v>0</v>
      </c>
      <c r="S61" s="13">
        <v>0</v>
      </c>
      <c r="T61" s="13">
        <v>0</v>
      </c>
      <c r="U61" s="13">
        <v>0</v>
      </c>
      <c r="V61" s="13">
        <v>0</v>
      </c>
      <c r="W61" s="13">
        <v>0</v>
      </c>
      <c r="X61" s="13">
        <v>0</v>
      </c>
      <c r="Y61" s="13">
        <v>0</v>
      </c>
      <c r="Z61" s="13">
        <v>0</v>
      </c>
      <c r="AA61" s="13">
        <v>0</v>
      </c>
      <c r="AB61" s="13">
        <v>0</v>
      </c>
      <c r="AC61" s="13">
        <v>0</v>
      </c>
      <c r="AD61" s="13">
        <v>0</v>
      </c>
      <c r="AE61" s="13">
        <v>0</v>
      </c>
      <c r="AF61" s="13">
        <v>0</v>
      </c>
      <c r="AG61" s="13">
        <v>0</v>
      </c>
      <c r="AH61" s="13">
        <v>0</v>
      </c>
      <c r="AI61" s="13">
        <v>0</v>
      </c>
      <c r="AJ61" s="13">
        <v>0</v>
      </c>
      <c r="AK61" s="13">
        <v>0</v>
      </c>
      <c r="AL61" s="13">
        <v>0</v>
      </c>
      <c r="AM61" s="13">
        <v>0</v>
      </c>
      <c r="AN61" s="13">
        <v>0</v>
      </c>
      <c r="AO61" s="13">
        <v>0</v>
      </c>
      <c r="AP61" s="14">
        <f t="shared" si="0"/>
        <v>0</v>
      </c>
    </row>
    <row r="62" spans="1:42" ht="56.15" customHeight="1" x14ac:dyDescent="0.25">
      <c r="A62" s="23"/>
      <c r="B62" s="23" t="s">
        <v>3827</v>
      </c>
      <c r="C62" s="23" t="s">
        <v>3850</v>
      </c>
      <c r="D62" s="23" t="s">
        <v>3898</v>
      </c>
      <c r="E62" s="23" t="s">
        <v>4047</v>
      </c>
      <c r="F62" s="11" t="s">
        <v>4048</v>
      </c>
      <c r="G62" s="11" t="s">
        <v>4049</v>
      </c>
      <c r="H62" s="11" t="s">
        <v>13</v>
      </c>
      <c r="I62" s="11" t="s">
        <v>4671</v>
      </c>
      <c r="J62" s="11" t="s">
        <v>1434</v>
      </c>
      <c r="K62" s="11" t="s">
        <v>1469</v>
      </c>
      <c r="L62" s="16">
        <v>375</v>
      </c>
      <c r="M62" s="16">
        <v>995</v>
      </c>
      <c r="N62" s="19">
        <v>880</v>
      </c>
      <c r="O62" s="13">
        <v>0</v>
      </c>
      <c r="P62" s="13">
        <v>0</v>
      </c>
      <c r="Q62" s="13">
        <v>0</v>
      </c>
      <c r="R62" s="13">
        <v>0</v>
      </c>
      <c r="S62" s="13">
        <v>0</v>
      </c>
      <c r="T62" s="13">
        <v>0</v>
      </c>
      <c r="U62" s="13">
        <v>0</v>
      </c>
      <c r="V62" s="13">
        <v>0</v>
      </c>
      <c r="W62" s="13">
        <v>0</v>
      </c>
      <c r="X62" s="13">
        <v>0</v>
      </c>
      <c r="Y62" s="13">
        <v>0</v>
      </c>
      <c r="Z62" s="13">
        <v>0</v>
      </c>
      <c r="AA62" s="13">
        <v>0</v>
      </c>
      <c r="AB62" s="13">
        <v>0</v>
      </c>
      <c r="AC62" s="13">
        <v>0</v>
      </c>
      <c r="AD62" s="13">
        <v>0</v>
      </c>
      <c r="AE62" s="13">
        <v>0</v>
      </c>
      <c r="AF62" s="13">
        <v>0</v>
      </c>
      <c r="AG62" s="13">
        <v>0</v>
      </c>
      <c r="AH62" s="13">
        <v>0</v>
      </c>
      <c r="AI62" s="13">
        <v>0</v>
      </c>
      <c r="AJ62" s="13">
        <v>0</v>
      </c>
      <c r="AK62" s="13">
        <v>0</v>
      </c>
      <c r="AL62" s="13">
        <v>0</v>
      </c>
      <c r="AM62" s="13">
        <v>0</v>
      </c>
      <c r="AN62" s="13">
        <v>0</v>
      </c>
      <c r="AO62" s="13">
        <v>0</v>
      </c>
      <c r="AP62" s="14">
        <f t="shared" si="0"/>
        <v>0</v>
      </c>
    </row>
    <row r="63" spans="1:42" ht="56.15" customHeight="1" x14ac:dyDescent="0.25">
      <c r="A63" s="23"/>
      <c r="B63" s="23" t="s">
        <v>3827</v>
      </c>
      <c r="C63" s="23" t="s">
        <v>3850</v>
      </c>
      <c r="D63" s="23" t="s">
        <v>3898</v>
      </c>
      <c r="E63" s="23" t="s">
        <v>4050</v>
      </c>
      <c r="F63" s="11" t="s">
        <v>4048</v>
      </c>
      <c r="G63" s="11" t="s">
        <v>4049</v>
      </c>
      <c r="H63" s="11" t="s">
        <v>416</v>
      </c>
      <c r="I63" s="11" t="s">
        <v>4671</v>
      </c>
      <c r="J63" s="11" t="s">
        <v>1466</v>
      </c>
      <c r="K63" s="11" t="s">
        <v>1469</v>
      </c>
      <c r="L63" s="16">
        <v>375</v>
      </c>
      <c r="M63" s="16">
        <v>995</v>
      </c>
      <c r="N63" s="19">
        <v>880</v>
      </c>
      <c r="O63" s="13">
        <v>0</v>
      </c>
      <c r="P63" s="13">
        <v>0</v>
      </c>
      <c r="Q63" s="13">
        <v>0</v>
      </c>
      <c r="R63" s="13">
        <v>0</v>
      </c>
      <c r="S63" s="13">
        <v>0</v>
      </c>
      <c r="T63" s="13">
        <v>0</v>
      </c>
      <c r="U63" s="13">
        <v>0</v>
      </c>
      <c r="V63" s="13">
        <v>0</v>
      </c>
      <c r="W63" s="13">
        <v>0</v>
      </c>
      <c r="X63" s="13">
        <v>0</v>
      </c>
      <c r="Y63" s="13">
        <v>0</v>
      </c>
      <c r="Z63" s="13">
        <v>0</v>
      </c>
      <c r="AA63" s="13">
        <v>0</v>
      </c>
      <c r="AB63" s="13">
        <v>0</v>
      </c>
      <c r="AC63" s="13">
        <v>0</v>
      </c>
      <c r="AD63" s="13">
        <v>0</v>
      </c>
      <c r="AE63" s="13">
        <v>0</v>
      </c>
      <c r="AF63" s="13">
        <v>0</v>
      </c>
      <c r="AG63" s="13">
        <v>0</v>
      </c>
      <c r="AH63" s="13">
        <v>0</v>
      </c>
      <c r="AI63" s="13">
        <v>0</v>
      </c>
      <c r="AJ63" s="13">
        <v>0</v>
      </c>
      <c r="AK63" s="13">
        <v>0</v>
      </c>
      <c r="AL63" s="13">
        <v>0</v>
      </c>
      <c r="AM63" s="13">
        <v>0</v>
      </c>
      <c r="AN63" s="13">
        <v>0</v>
      </c>
      <c r="AO63" s="13">
        <v>0</v>
      </c>
      <c r="AP63" s="14">
        <f t="shared" si="0"/>
        <v>0</v>
      </c>
    </row>
    <row r="64" spans="1:42" ht="56.15" customHeight="1" x14ac:dyDescent="0.25">
      <c r="A64" s="23"/>
      <c r="B64" s="23" t="s">
        <v>3827</v>
      </c>
      <c r="C64" s="23" t="s">
        <v>3834</v>
      </c>
      <c r="D64" s="23" t="s">
        <v>3835</v>
      </c>
      <c r="E64" s="23" t="s">
        <v>4051</v>
      </c>
      <c r="F64" s="11" t="s">
        <v>4052</v>
      </c>
      <c r="G64" s="11" t="s">
        <v>4053</v>
      </c>
      <c r="H64" s="11" t="s">
        <v>13</v>
      </c>
      <c r="I64" s="11" t="s">
        <v>4672</v>
      </c>
      <c r="J64" s="11" t="s">
        <v>1434</v>
      </c>
      <c r="K64" s="11" t="s">
        <v>1469</v>
      </c>
      <c r="L64" s="16">
        <v>262</v>
      </c>
      <c r="M64" s="16">
        <v>695</v>
      </c>
      <c r="N64" s="19">
        <v>615</v>
      </c>
      <c r="O64" s="13">
        <v>0</v>
      </c>
      <c r="P64" s="13">
        <v>0</v>
      </c>
      <c r="Q64" s="13">
        <v>0</v>
      </c>
      <c r="R64" s="13">
        <v>0</v>
      </c>
      <c r="S64" s="13">
        <v>0</v>
      </c>
      <c r="T64" s="13">
        <v>0</v>
      </c>
      <c r="U64" s="13">
        <v>0</v>
      </c>
      <c r="V64" s="13">
        <v>0</v>
      </c>
      <c r="W64" s="13">
        <v>0</v>
      </c>
      <c r="X64" s="13">
        <v>0</v>
      </c>
      <c r="Y64" s="13">
        <v>0</v>
      </c>
      <c r="Z64" s="13">
        <v>0</v>
      </c>
      <c r="AA64" s="13">
        <v>0</v>
      </c>
      <c r="AB64" s="13">
        <v>0</v>
      </c>
      <c r="AC64" s="13">
        <v>0</v>
      </c>
      <c r="AD64" s="13">
        <v>0</v>
      </c>
      <c r="AE64" s="13">
        <v>0</v>
      </c>
      <c r="AF64" s="13">
        <v>0</v>
      </c>
      <c r="AG64" s="13">
        <v>0</v>
      </c>
      <c r="AH64" s="13">
        <v>0</v>
      </c>
      <c r="AI64" s="13">
        <v>0</v>
      </c>
      <c r="AJ64" s="13">
        <v>0</v>
      </c>
      <c r="AK64" s="13">
        <v>0</v>
      </c>
      <c r="AL64" s="13">
        <v>0</v>
      </c>
      <c r="AM64" s="13">
        <v>0</v>
      </c>
      <c r="AN64" s="13">
        <v>0</v>
      </c>
      <c r="AO64" s="13">
        <v>0</v>
      </c>
      <c r="AP64" s="14">
        <f t="shared" si="0"/>
        <v>0</v>
      </c>
    </row>
    <row r="65" spans="1:42" ht="56.15" customHeight="1" x14ac:dyDescent="0.25">
      <c r="A65" s="23"/>
      <c r="B65" s="23" t="s">
        <v>3827</v>
      </c>
      <c r="C65" s="23" t="s">
        <v>3834</v>
      </c>
      <c r="D65" s="23" t="s">
        <v>3835</v>
      </c>
      <c r="E65" s="23" t="s">
        <v>4054</v>
      </c>
      <c r="F65" s="11" t="s">
        <v>4052</v>
      </c>
      <c r="G65" s="11" t="s">
        <v>4053</v>
      </c>
      <c r="H65" s="11" t="s">
        <v>416</v>
      </c>
      <c r="I65" s="11" t="s">
        <v>4672</v>
      </c>
      <c r="J65" s="11" t="s">
        <v>1466</v>
      </c>
      <c r="K65" s="11" t="s">
        <v>1469</v>
      </c>
      <c r="L65" s="16">
        <v>262</v>
      </c>
      <c r="M65" s="16">
        <v>695</v>
      </c>
      <c r="N65" s="19">
        <v>615</v>
      </c>
      <c r="O65" s="13">
        <v>0</v>
      </c>
      <c r="P65" s="13">
        <v>0</v>
      </c>
      <c r="Q65" s="13">
        <v>0</v>
      </c>
      <c r="R65" s="13">
        <v>0</v>
      </c>
      <c r="S65" s="13">
        <v>0</v>
      </c>
      <c r="T65" s="13">
        <v>0</v>
      </c>
      <c r="U65" s="13">
        <v>0</v>
      </c>
      <c r="V65" s="13">
        <v>0</v>
      </c>
      <c r="W65" s="13">
        <v>0</v>
      </c>
      <c r="X65" s="13">
        <v>0</v>
      </c>
      <c r="Y65" s="13">
        <v>0</v>
      </c>
      <c r="Z65" s="13">
        <v>0</v>
      </c>
      <c r="AA65" s="13">
        <v>0</v>
      </c>
      <c r="AB65" s="13">
        <v>0</v>
      </c>
      <c r="AC65" s="13">
        <v>0</v>
      </c>
      <c r="AD65" s="13">
        <v>0</v>
      </c>
      <c r="AE65" s="13">
        <v>0</v>
      </c>
      <c r="AF65" s="13">
        <v>0</v>
      </c>
      <c r="AG65" s="13">
        <v>0</v>
      </c>
      <c r="AH65" s="13">
        <v>0</v>
      </c>
      <c r="AI65" s="13">
        <v>0</v>
      </c>
      <c r="AJ65" s="13">
        <v>0</v>
      </c>
      <c r="AK65" s="13">
        <v>1</v>
      </c>
      <c r="AL65" s="13">
        <v>1</v>
      </c>
      <c r="AM65" s="13">
        <v>1</v>
      </c>
      <c r="AN65" s="13">
        <v>0</v>
      </c>
      <c r="AO65" s="13">
        <v>0</v>
      </c>
      <c r="AP65" s="14">
        <f t="shared" si="0"/>
        <v>3</v>
      </c>
    </row>
    <row r="66" spans="1:42" ht="56.15" customHeight="1" x14ac:dyDescent="0.25">
      <c r="A66" s="23"/>
      <c r="B66" s="23" t="s">
        <v>3827</v>
      </c>
      <c r="C66" s="23" t="s">
        <v>3850</v>
      </c>
      <c r="D66" s="23" t="s">
        <v>3926</v>
      </c>
      <c r="E66" s="23" t="s">
        <v>4055</v>
      </c>
      <c r="F66" s="11" t="s">
        <v>4056</v>
      </c>
      <c r="G66" s="11" t="s">
        <v>4057</v>
      </c>
      <c r="H66" s="11" t="s">
        <v>4035</v>
      </c>
      <c r="I66" s="11" t="s">
        <v>4673</v>
      </c>
      <c r="J66" s="11" t="s">
        <v>4674</v>
      </c>
      <c r="K66" s="11" t="s">
        <v>1469</v>
      </c>
      <c r="L66" s="16">
        <v>177</v>
      </c>
      <c r="M66" s="16">
        <v>470</v>
      </c>
      <c r="N66" s="19">
        <v>415</v>
      </c>
      <c r="O66" s="13">
        <v>0</v>
      </c>
      <c r="P66" s="13">
        <v>0</v>
      </c>
      <c r="Q66" s="13">
        <v>0</v>
      </c>
      <c r="R66" s="13">
        <v>0</v>
      </c>
      <c r="S66" s="13">
        <v>0</v>
      </c>
      <c r="T66" s="13">
        <v>0</v>
      </c>
      <c r="U66" s="13">
        <v>0</v>
      </c>
      <c r="V66" s="13">
        <v>0</v>
      </c>
      <c r="W66" s="13">
        <v>0</v>
      </c>
      <c r="X66" s="13">
        <v>0</v>
      </c>
      <c r="Y66" s="13">
        <v>0</v>
      </c>
      <c r="Z66" s="13">
        <v>0</v>
      </c>
      <c r="AA66" s="13">
        <v>0</v>
      </c>
      <c r="AB66" s="13">
        <v>0</v>
      </c>
      <c r="AC66" s="13">
        <v>0</v>
      </c>
      <c r="AD66" s="13">
        <v>0</v>
      </c>
      <c r="AE66" s="13">
        <v>0</v>
      </c>
      <c r="AF66" s="13">
        <v>0</v>
      </c>
      <c r="AG66" s="13">
        <v>0</v>
      </c>
      <c r="AH66" s="13">
        <v>0</v>
      </c>
      <c r="AI66" s="13">
        <v>0</v>
      </c>
      <c r="AJ66" s="13">
        <v>0</v>
      </c>
      <c r="AK66" s="13">
        <v>0</v>
      </c>
      <c r="AL66" s="13">
        <v>0</v>
      </c>
      <c r="AM66" s="13">
        <v>0</v>
      </c>
      <c r="AN66" s="13">
        <v>0</v>
      </c>
      <c r="AO66" s="13">
        <v>0</v>
      </c>
      <c r="AP66" s="14">
        <f t="shared" si="0"/>
        <v>0</v>
      </c>
    </row>
    <row r="67" spans="1:42" ht="56.15" customHeight="1" x14ac:dyDescent="0.25">
      <c r="A67" s="23"/>
      <c r="B67" s="23" t="s">
        <v>3827</v>
      </c>
      <c r="C67" s="23" t="s">
        <v>3859</v>
      </c>
      <c r="D67" s="23" t="s">
        <v>4058</v>
      </c>
      <c r="E67" s="23" t="s">
        <v>4059</v>
      </c>
      <c r="F67" s="11" t="s">
        <v>4060</v>
      </c>
      <c r="G67" s="11" t="s">
        <v>4061</v>
      </c>
      <c r="H67" s="11" t="s">
        <v>416</v>
      </c>
      <c r="I67" s="11" t="s">
        <v>4675</v>
      </c>
      <c r="J67" s="11" t="s">
        <v>1466</v>
      </c>
      <c r="K67" s="11" t="s">
        <v>1469</v>
      </c>
      <c r="L67" s="16">
        <v>200</v>
      </c>
      <c r="M67" s="16">
        <v>530</v>
      </c>
      <c r="N67" s="19">
        <v>470</v>
      </c>
      <c r="O67" s="13">
        <v>0</v>
      </c>
      <c r="P67" s="13">
        <v>0</v>
      </c>
      <c r="Q67" s="13">
        <v>0</v>
      </c>
      <c r="R67" s="13">
        <v>0</v>
      </c>
      <c r="S67" s="13">
        <v>0</v>
      </c>
      <c r="T67" s="13">
        <v>0</v>
      </c>
      <c r="U67" s="13">
        <v>0</v>
      </c>
      <c r="V67" s="13">
        <v>0</v>
      </c>
      <c r="W67" s="13">
        <v>0</v>
      </c>
      <c r="X67" s="13">
        <v>0</v>
      </c>
      <c r="Y67" s="13">
        <v>0</v>
      </c>
      <c r="Z67" s="13">
        <v>0</v>
      </c>
      <c r="AA67" s="13">
        <v>0</v>
      </c>
      <c r="AB67" s="13">
        <v>0</v>
      </c>
      <c r="AC67" s="13">
        <v>0</v>
      </c>
      <c r="AD67" s="13">
        <v>0</v>
      </c>
      <c r="AE67" s="13">
        <v>0</v>
      </c>
      <c r="AF67" s="13">
        <v>0</v>
      </c>
      <c r="AG67" s="13">
        <v>0</v>
      </c>
      <c r="AH67" s="13">
        <v>0</v>
      </c>
      <c r="AI67" s="13">
        <v>0</v>
      </c>
      <c r="AJ67" s="13">
        <v>0</v>
      </c>
      <c r="AK67" s="13">
        <v>0</v>
      </c>
      <c r="AL67" s="13">
        <v>0</v>
      </c>
      <c r="AM67" s="13">
        <v>0</v>
      </c>
      <c r="AN67" s="13">
        <v>0</v>
      </c>
      <c r="AO67" s="13">
        <v>0</v>
      </c>
      <c r="AP67" s="14">
        <f t="shared" si="0"/>
        <v>0</v>
      </c>
    </row>
    <row r="68" spans="1:42" ht="56.15" customHeight="1" x14ac:dyDescent="0.25">
      <c r="A68" s="23"/>
      <c r="B68" s="23" t="s">
        <v>3827</v>
      </c>
      <c r="C68" s="23" t="s">
        <v>3877</v>
      </c>
      <c r="D68" s="23" t="s">
        <v>4062</v>
      </c>
      <c r="E68" s="23" t="s">
        <v>4063</v>
      </c>
      <c r="F68" s="11" t="s">
        <v>4064</v>
      </c>
      <c r="G68" s="11" t="s">
        <v>4065</v>
      </c>
      <c r="H68" s="11" t="s">
        <v>416</v>
      </c>
      <c r="I68" s="11" t="s">
        <v>4676</v>
      </c>
      <c r="J68" s="11" t="s">
        <v>1466</v>
      </c>
      <c r="K68" s="11" t="s">
        <v>1469</v>
      </c>
      <c r="L68" s="16">
        <v>187</v>
      </c>
      <c r="M68" s="16">
        <v>495</v>
      </c>
      <c r="N68" s="19">
        <v>440</v>
      </c>
      <c r="O68" s="13">
        <v>0</v>
      </c>
      <c r="P68" s="13">
        <v>0</v>
      </c>
      <c r="Q68" s="13">
        <v>0</v>
      </c>
      <c r="R68" s="13">
        <v>0</v>
      </c>
      <c r="S68" s="13">
        <v>0</v>
      </c>
      <c r="T68" s="13">
        <v>0</v>
      </c>
      <c r="U68" s="13">
        <v>0</v>
      </c>
      <c r="V68" s="13">
        <v>0</v>
      </c>
      <c r="W68" s="13">
        <v>0</v>
      </c>
      <c r="X68" s="13">
        <v>0</v>
      </c>
      <c r="Y68" s="13">
        <v>0</v>
      </c>
      <c r="Z68" s="13">
        <v>0</v>
      </c>
      <c r="AA68" s="13">
        <v>0</v>
      </c>
      <c r="AB68" s="13">
        <v>0</v>
      </c>
      <c r="AC68" s="13">
        <v>0</v>
      </c>
      <c r="AD68" s="13">
        <v>0</v>
      </c>
      <c r="AE68" s="13">
        <v>0</v>
      </c>
      <c r="AF68" s="13">
        <v>0</v>
      </c>
      <c r="AG68" s="13">
        <v>0</v>
      </c>
      <c r="AH68" s="13">
        <v>0</v>
      </c>
      <c r="AI68" s="13">
        <v>0</v>
      </c>
      <c r="AJ68" s="13">
        <v>0</v>
      </c>
      <c r="AK68" s="13">
        <v>0</v>
      </c>
      <c r="AL68" s="13">
        <v>0</v>
      </c>
      <c r="AM68" s="13">
        <v>0</v>
      </c>
      <c r="AN68" s="13">
        <v>0</v>
      </c>
      <c r="AO68" s="13">
        <v>0</v>
      </c>
      <c r="AP68" s="14">
        <f t="shared" si="0"/>
        <v>0</v>
      </c>
    </row>
    <row r="69" spans="1:42" ht="56.15" customHeight="1" x14ac:dyDescent="0.25">
      <c r="A69" s="23"/>
      <c r="B69" s="23" t="s">
        <v>3827</v>
      </c>
      <c r="C69" s="23" t="s">
        <v>3834</v>
      </c>
      <c r="D69" s="23" t="s">
        <v>3868</v>
      </c>
      <c r="E69" s="23" t="s">
        <v>4066</v>
      </c>
      <c r="F69" s="11" t="s">
        <v>4068</v>
      </c>
      <c r="G69" s="11" t="s">
        <v>4069</v>
      </c>
      <c r="H69" s="11" t="s">
        <v>4067</v>
      </c>
      <c r="I69" s="11" t="s">
        <v>4677</v>
      </c>
      <c r="J69" s="11" t="s">
        <v>1641</v>
      </c>
      <c r="K69" s="11" t="s">
        <v>1441</v>
      </c>
      <c r="L69" s="16">
        <v>187</v>
      </c>
      <c r="M69" s="16">
        <v>495</v>
      </c>
      <c r="N69" s="19">
        <v>440</v>
      </c>
      <c r="O69" s="13">
        <v>0</v>
      </c>
      <c r="P69" s="13">
        <v>0</v>
      </c>
      <c r="Q69" s="13">
        <v>0</v>
      </c>
      <c r="R69" s="13">
        <v>0</v>
      </c>
      <c r="S69" s="13">
        <v>0</v>
      </c>
      <c r="T69" s="13">
        <v>0</v>
      </c>
      <c r="U69" s="13">
        <v>0</v>
      </c>
      <c r="V69" s="13">
        <v>0</v>
      </c>
      <c r="W69" s="13">
        <v>0</v>
      </c>
      <c r="X69" s="13">
        <v>0</v>
      </c>
      <c r="Y69" s="13">
        <v>0</v>
      </c>
      <c r="Z69" s="13">
        <v>0</v>
      </c>
      <c r="AA69" s="13">
        <v>0</v>
      </c>
      <c r="AB69" s="13">
        <v>0</v>
      </c>
      <c r="AC69" s="13">
        <v>0</v>
      </c>
      <c r="AD69" s="13">
        <v>0</v>
      </c>
      <c r="AE69" s="13">
        <v>0</v>
      </c>
      <c r="AF69" s="13">
        <v>0</v>
      </c>
      <c r="AG69" s="13">
        <v>0</v>
      </c>
      <c r="AH69" s="13">
        <v>0</v>
      </c>
      <c r="AI69" s="13">
        <v>0</v>
      </c>
      <c r="AJ69" s="13">
        <v>0</v>
      </c>
      <c r="AK69" s="13">
        <v>0</v>
      </c>
      <c r="AL69" s="13">
        <v>0</v>
      </c>
      <c r="AM69" s="13">
        <v>0</v>
      </c>
      <c r="AN69" s="13">
        <v>0</v>
      </c>
      <c r="AO69" s="13">
        <v>0</v>
      </c>
      <c r="AP69" s="14">
        <f t="shared" si="0"/>
        <v>0</v>
      </c>
    </row>
    <row r="70" spans="1:42" ht="56.15" customHeight="1" x14ac:dyDescent="0.25">
      <c r="A70" s="23"/>
      <c r="B70" s="23" t="s">
        <v>3827</v>
      </c>
      <c r="C70" s="23" t="s">
        <v>3834</v>
      </c>
      <c r="D70" s="23" t="s">
        <v>3868</v>
      </c>
      <c r="E70" s="23" t="s">
        <v>4070</v>
      </c>
      <c r="F70" s="11" t="s">
        <v>4068</v>
      </c>
      <c r="G70" s="11" t="s">
        <v>4069</v>
      </c>
      <c r="H70" s="11" t="s">
        <v>4071</v>
      </c>
      <c r="I70" s="11" t="s">
        <v>4677</v>
      </c>
      <c r="J70" s="11" t="s">
        <v>4678</v>
      </c>
      <c r="K70" s="11" t="s">
        <v>1441</v>
      </c>
      <c r="L70" s="16">
        <v>187</v>
      </c>
      <c r="M70" s="16">
        <v>495</v>
      </c>
      <c r="N70" s="19">
        <v>440</v>
      </c>
      <c r="O70" s="13">
        <v>0</v>
      </c>
      <c r="P70" s="13">
        <v>0</v>
      </c>
      <c r="Q70" s="13">
        <v>0</v>
      </c>
      <c r="R70" s="13">
        <v>0</v>
      </c>
      <c r="S70" s="13">
        <v>0</v>
      </c>
      <c r="T70" s="13">
        <v>0</v>
      </c>
      <c r="U70" s="13">
        <v>0</v>
      </c>
      <c r="V70" s="13">
        <v>0</v>
      </c>
      <c r="W70" s="13">
        <v>0</v>
      </c>
      <c r="X70" s="13">
        <v>0</v>
      </c>
      <c r="Y70" s="13">
        <v>0</v>
      </c>
      <c r="Z70" s="13">
        <v>0</v>
      </c>
      <c r="AA70" s="13">
        <v>0</v>
      </c>
      <c r="AB70" s="13">
        <v>0</v>
      </c>
      <c r="AC70" s="13">
        <v>0</v>
      </c>
      <c r="AD70" s="13">
        <v>0</v>
      </c>
      <c r="AE70" s="13">
        <v>0</v>
      </c>
      <c r="AF70" s="13">
        <v>0</v>
      </c>
      <c r="AG70" s="13">
        <v>0</v>
      </c>
      <c r="AH70" s="13">
        <v>0</v>
      </c>
      <c r="AI70" s="13">
        <v>0</v>
      </c>
      <c r="AJ70" s="13">
        <v>0</v>
      </c>
      <c r="AK70" s="13">
        <v>0</v>
      </c>
      <c r="AL70" s="13">
        <v>0</v>
      </c>
      <c r="AM70" s="13">
        <v>0</v>
      </c>
      <c r="AN70" s="13">
        <v>0</v>
      </c>
      <c r="AO70" s="13">
        <v>0</v>
      </c>
      <c r="AP70" s="14">
        <f t="shared" ref="AP70:AP133" si="1">SUM(O70:AO70)</f>
        <v>0</v>
      </c>
    </row>
    <row r="71" spans="1:42" ht="56.15" customHeight="1" x14ac:dyDescent="0.25">
      <c r="A71" s="23"/>
      <c r="B71" s="23" t="s">
        <v>3827</v>
      </c>
      <c r="C71" s="23" t="s">
        <v>3883</v>
      </c>
      <c r="D71" s="23" t="s">
        <v>4072</v>
      </c>
      <c r="E71" s="23" t="s">
        <v>4073</v>
      </c>
      <c r="F71" s="11" t="s">
        <v>4075</v>
      </c>
      <c r="G71" s="11" t="s">
        <v>4076</v>
      </c>
      <c r="H71" s="11" t="s">
        <v>4074</v>
      </c>
      <c r="I71" s="11" t="s">
        <v>4679</v>
      </c>
      <c r="J71" s="11" t="s">
        <v>4680</v>
      </c>
      <c r="K71" s="11" t="s">
        <v>1441</v>
      </c>
      <c r="L71" s="16">
        <v>232</v>
      </c>
      <c r="M71" s="16">
        <v>615</v>
      </c>
      <c r="N71" s="19">
        <v>550</v>
      </c>
      <c r="O71" s="13">
        <v>0</v>
      </c>
      <c r="P71" s="13">
        <v>0</v>
      </c>
      <c r="Q71" s="13">
        <v>0</v>
      </c>
      <c r="R71" s="13">
        <v>0</v>
      </c>
      <c r="S71" s="13">
        <v>0</v>
      </c>
      <c r="T71" s="13">
        <v>0</v>
      </c>
      <c r="U71" s="13">
        <v>0</v>
      </c>
      <c r="V71" s="13">
        <v>0</v>
      </c>
      <c r="W71" s="13">
        <v>0</v>
      </c>
      <c r="X71" s="13">
        <v>0</v>
      </c>
      <c r="Y71" s="13">
        <v>0</v>
      </c>
      <c r="Z71" s="13">
        <v>0</v>
      </c>
      <c r="AA71" s="13">
        <v>0</v>
      </c>
      <c r="AB71" s="13">
        <v>0</v>
      </c>
      <c r="AC71" s="13">
        <v>0</v>
      </c>
      <c r="AD71" s="13">
        <v>0</v>
      </c>
      <c r="AE71" s="13">
        <v>0</v>
      </c>
      <c r="AF71" s="13">
        <v>0</v>
      </c>
      <c r="AG71" s="13">
        <v>0</v>
      </c>
      <c r="AH71" s="13">
        <v>0</v>
      </c>
      <c r="AI71" s="13">
        <v>0</v>
      </c>
      <c r="AJ71" s="13">
        <v>0</v>
      </c>
      <c r="AK71" s="13">
        <v>0</v>
      </c>
      <c r="AL71" s="13">
        <v>0</v>
      </c>
      <c r="AM71" s="13">
        <v>0</v>
      </c>
      <c r="AN71" s="13">
        <v>0</v>
      </c>
      <c r="AO71" s="13">
        <v>0</v>
      </c>
      <c r="AP71" s="14">
        <f t="shared" si="1"/>
        <v>0</v>
      </c>
    </row>
    <row r="72" spans="1:42" ht="56.15" customHeight="1" x14ac:dyDescent="0.25">
      <c r="A72" s="23"/>
      <c r="B72" s="23" t="s">
        <v>3827</v>
      </c>
      <c r="C72" s="23" t="s">
        <v>3883</v>
      </c>
      <c r="D72" s="23" t="s">
        <v>4077</v>
      </c>
      <c r="E72" s="23" t="s">
        <v>4078</v>
      </c>
      <c r="F72" s="11" t="s">
        <v>4080</v>
      </c>
      <c r="G72" s="11" t="s">
        <v>4081</v>
      </c>
      <c r="H72" s="11" t="s">
        <v>4079</v>
      </c>
      <c r="I72" s="11" t="s">
        <v>4681</v>
      </c>
      <c r="J72" s="11" t="s">
        <v>2610</v>
      </c>
      <c r="K72" s="11" t="s">
        <v>1441</v>
      </c>
      <c r="L72" s="16">
        <v>279</v>
      </c>
      <c r="M72" s="16">
        <v>740</v>
      </c>
      <c r="N72" s="19">
        <v>995</v>
      </c>
      <c r="O72" s="13">
        <v>0</v>
      </c>
      <c r="P72" s="13">
        <v>0</v>
      </c>
      <c r="Q72" s="13">
        <v>0</v>
      </c>
      <c r="R72" s="13">
        <v>0</v>
      </c>
      <c r="S72" s="13">
        <v>0</v>
      </c>
      <c r="T72" s="13">
        <v>0</v>
      </c>
      <c r="U72" s="13">
        <v>0</v>
      </c>
      <c r="V72" s="13">
        <v>0</v>
      </c>
      <c r="W72" s="13">
        <v>0</v>
      </c>
      <c r="X72" s="13">
        <v>0</v>
      </c>
      <c r="Y72" s="13">
        <v>0</v>
      </c>
      <c r="Z72" s="13">
        <v>0</v>
      </c>
      <c r="AA72" s="13">
        <v>0</v>
      </c>
      <c r="AB72" s="13">
        <v>0</v>
      </c>
      <c r="AC72" s="13">
        <v>0</v>
      </c>
      <c r="AD72" s="13">
        <v>0</v>
      </c>
      <c r="AE72" s="13">
        <v>0</v>
      </c>
      <c r="AF72" s="13">
        <v>0</v>
      </c>
      <c r="AG72" s="13">
        <v>0</v>
      </c>
      <c r="AH72" s="13">
        <v>0</v>
      </c>
      <c r="AI72" s="13">
        <v>0</v>
      </c>
      <c r="AJ72" s="13">
        <v>0</v>
      </c>
      <c r="AK72" s="13">
        <v>0</v>
      </c>
      <c r="AL72" s="13">
        <v>0</v>
      </c>
      <c r="AM72" s="13">
        <v>0</v>
      </c>
      <c r="AN72" s="13">
        <v>0</v>
      </c>
      <c r="AO72" s="13">
        <v>0</v>
      </c>
      <c r="AP72" s="14">
        <f t="shared" si="1"/>
        <v>0</v>
      </c>
    </row>
    <row r="73" spans="1:42" ht="56.15" customHeight="1" x14ac:dyDescent="0.25">
      <c r="A73" s="23"/>
      <c r="B73" s="23" t="s">
        <v>3827</v>
      </c>
      <c r="C73" s="23" t="s">
        <v>3893</v>
      </c>
      <c r="D73" s="23" t="s">
        <v>4018</v>
      </c>
      <c r="E73" s="23" t="s">
        <v>4082</v>
      </c>
      <c r="F73" s="11" t="s">
        <v>4084</v>
      </c>
      <c r="G73" s="11" t="s">
        <v>4085</v>
      </c>
      <c r="H73" s="11" t="s">
        <v>4083</v>
      </c>
      <c r="I73" s="11" t="s">
        <v>4682</v>
      </c>
      <c r="J73" s="11" t="s">
        <v>4683</v>
      </c>
      <c r="K73" s="11" t="s">
        <v>1441</v>
      </c>
      <c r="L73" s="16">
        <v>177</v>
      </c>
      <c r="M73" s="16">
        <v>470</v>
      </c>
      <c r="N73" s="19">
        <v>420</v>
      </c>
      <c r="O73" s="13">
        <v>0</v>
      </c>
      <c r="P73" s="13">
        <v>0</v>
      </c>
      <c r="Q73" s="13">
        <v>0</v>
      </c>
      <c r="R73" s="13">
        <v>0</v>
      </c>
      <c r="S73" s="13">
        <v>0</v>
      </c>
      <c r="T73" s="13">
        <v>0</v>
      </c>
      <c r="U73" s="13">
        <v>0</v>
      </c>
      <c r="V73" s="13">
        <v>0</v>
      </c>
      <c r="W73" s="13">
        <v>0</v>
      </c>
      <c r="X73" s="13">
        <v>0</v>
      </c>
      <c r="Y73" s="13">
        <v>0</v>
      </c>
      <c r="Z73" s="13">
        <v>0</v>
      </c>
      <c r="AA73" s="13">
        <v>0</v>
      </c>
      <c r="AB73" s="13">
        <v>0</v>
      </c>
      <c r="AC73" s="13">
        <v>0</v>
      </c>
      <c r="AD73" s="13">
        <v>0</v>
      </c>
      <c r="AE73" s="13">
        <v>0</v>
      </c>
      <c r="AF73" s="13">
        <v>0</v>
      </c>
      <c r="AG73" s="13">
        <v>0</v>
      </c>
      <c r="AH73" s="13">
        <v>0</v>
      </c>
      <c r="AI73" s="13">
        <v>0</v>
      </c>
      <c r="AJ73" s="13">
        <v>0</v>
      </c>
      <c r="AK73" s="13">
        <v>0</v>
      </c>
      <c r="AL73" s="13">
        <v>0</v>
      </c>
      <c r="AM73" s="13">
        <v>0</v>
      </c>
      <c r="AN73" s="13">
        <v>0</v>
      </c>
      <c r="AO73" s="13">
        <v>0</v>
      </c>
      <c r="AP73" s="14">
        <f t="shared" si="1"/>
        <v>0</v>
      </c>
    </row>
    <row r="74" spans="1:42" ht="56.15" customHeight="1" x14ac:dyDescent="0.25">
      <c r="A74" s="23"/>
      <c r="B74" s="23" t="s">
        <v>3827</v>
      </c>
      <c r="C74" s="23" t="s">
        <v>3834</v>
      </c>
      <c r="D74" s="23" t="s">
        <v>3835</v>
      </c>
      <c r="E74" s="23" t="s">
        <v>4086</v>
      </c>
      <c r="F74" s="11" t="s">
        <v>4088</v>
      </c>
      <c r="G74" s="11" t="s">
        <v>4089</v>
      </c>
      <c r="H74" s="11" t="s">
        <v>4087</v>
      </c>
      <c r="I74" s="11" t="s">
        <v>4684</v>
      </c>
      <c r="J74" s="11" t="s">
        <v>4685</v>
      </c>
      <c r="K74" s="11" t="s">
        <v>1469</v>
      </c>
      <c r="L74" s="16">
        <v>187</v>
      </c>
      <c r="M74" s="16">
        <v>495</v>
      </c>
      <c r="N74" s="19">
        <v>440</v>
      </c>
      <c r="O74" s="13">
        <v>0</v>
      </c>
      <c r="P74" s="13">
        <v>0</v>
      </c>
      <c r="Q74" s="13">
        <v>0</v>
      </c>
      <c r="R74" s="13">
        <v>0</v>
      </c>
      <c r="S74" s="13">
        <v>0</v>
      </c>
      <c r="T74" s="13">
        <v>0</v>
      </c>
      <c r="U74" s="13">
        <v>0</v>
      </c>
      <c r="V74" s="13">
        <v>0</v>
      </c>
      <c r="W74" s="13">
        <v>0</v>
      </c>
      <c r="X74" s="13">
        <v>0</v>
      </c>
      <c r="Y74" s="13">
        <v>0</v>
      </c>
      <c r="Z74" s="13">
        <v>0</v>
      </c>
      <c r="AA74" s="13">
        <v>0</v>
      </c>
      <c r="AB74" s="13">
        <v>0</v>
      </c>
      <c r="AC74" s="13">
        <v>0</v>
      </c>
      <c r="AD74" s="13">
        <v>0</v>
      </c>
      <c r="AE74" s="13">
        <v>0</v>
      </c>
      <c r="AF74" s="13">
        <v>0</v>
      </c>
      <c r="AG74" s="13">
        <v>0</v>
      </c>
      <c r="AH74" s="13">
        <v>0</v>
      </c>
      <c r="AI74" s="13">
        <v>0</v>
      </c>
      <c r="AJ74" s="13">
        <v>0</v>
      </c>
      <c r="AK74" s="13">
        <v>0</v>
      </c>
      <c r="AL74" s="13">
        <v>0</v>
      </c>
      <c r="AM74" s="13">
        <v>0</v>
      </c>
      <c r="AN74" s="13">
        <v>0</v>
      </c>
      <c r="AO74" s="13">
        <v>0</v>
      </c>
      <c r="AP74" s="14">
        <f t="shared" si="1"/>
        <v>0</v>
      </c>
    </row>
    <row r="75" spans="1:42" ht="56.15" customHeight="1" x14ac:dyDescent="0.25">
      <c r="A75" s="23"/>
      <c r="B75" s="23" t="s">
        <v>3827</v>
      </c>
      <c r="C75" s="23" t="s">
        <v>3859</v>
      </c>
      <c r="D75" s="23" t="s">
        <v>3864</v>
      </c>
      <c r="E75" s="23" t="s">
        <v>4090</v>
      </c>
      <c r="F75" s="11" t="s">
        <v>4091</v>
      </c>
      <c r="G75" s="11" t="s">
        <v>4092</v>
      </c>
      <c r="H75" s="11" t="s">
        <v>55</v>
      </c>
      <c r="I75" s="11" t="s">
        <v>4657</v>
      </c>
      <c r="J75" s="11" t="s">
        <v>4644</v>
      </c>
      <c r="K75" s="11" t="s">
        <v>1469</v>
      </c>
      <c r="L75" s="16">
        <v>142</v>
      </c>
      <c r="M75" s="16">
        <v>375</v>
      </c>
      <c r="N75" s="19">
        <v>330</v>
      </c>
      <c r="O75" s="13">
        <v>0</v>
      </c>
      <c r="P75" s="13">
        <v>0</v>
      </c>
      <c r="Q75" s="13">
        <v>0</v>
      </c>
      <c r="R75" s="13">
        <v>0</v>
      </c>
      <c r="S75" s="13">
        <v>0</v>
      </c>
      <c r="T75" s="13">
        <v>0</v>
      </c>
      <c r="U75" s="13">
        <v>0</v>
      </c>
      <c r="V75" s="13">
        <v>0</v>
      </c>
      <c r="W75" s="13">
        <v>0</v>
      </c>
      <c r="X75" s="13">
        <v>0</v>
      </c>
      <c r="Y75" s="13">
        <v>0</v>
      </c>
      <c r="Z75" s="13">
        <v>0</v>
      </c>
      <c r="AA75" s="13">
        <v>0</v>
      </c>
      <c r="AB75" s="13">
        <v>0</v>
      </c>
      <c r="AC75" s="13">
        <v>0</v>
      </c>
      <c r="AD75" s="13">
        <v>0</v>
      </c>
      <c r="AE75" s="13">
        <v>0</v>
      </c>
      <c r="AF75" s="13">
        <v>0</v>
      </c>
      <c r="AG75" s="13">
        <v>0</v>
      </c>
      <c r="AH75" s="13">
        <v>0</v>
      </c>
      <c r="AI75" s="13">
        <v>0</v>
      </c>
      <c r="AJ75" s="13">
        <v>0</v>
      </c>
      <c r="AK75" s="13">
        <v>0</v>
      </c>
      <c r="AL75" s="13">
        <v>0</v>
      </c>
      <c r="AM75" s="13">
        <v>0</v>
      </c>
      <c r="AN75" s="13">
        <v>0</v>
      </c>
      <c r="AO75" s="13">
        <v>0</v>
      </c>
      <c r="AP75" s="14">
        <f t="shared" si="1"/>
        <v>0</v>
      </c>
    </row>
    <row r="76" spans="1:42" ht="56.15" customHeight="1" x14ac:dyDescent="0.25">
      <c r="A76" s="23"/>
      <c r="B76" s="23" t="s">
        <v>3827</v>
      </c>
      <c r="C76" s="23" t="s">
        <v>3850</v>
      </c>
      <c r="D76" s="23" t="s">
        <v>3926</v>
      </c>
      <c r="E76" s="23" t="s">
        <v>4093</v>
      </c>
      <c r="F76" s="11" t="s">
        <v>4095</v>
      </c>
      <c r="G76" s="11" t="s">
        <v>4096</v>
      </c>
      <c r="H76" s="11" t="s">
        <v>4094</v>
      </c>
      <c r="I76" s="11" t="s">
        <v>4686</v>
      </c>
      <c r="J76" s="11" t="s">
        <v>4687</v>
      </c>
      <c r="K76" s="11" t="s">
        <v>1441</v>
      </c>
      <c r="L76" s="16">
        <v>300</v>
      </c>
      <c r="M76" s="16">
        <v>795</v>
      </c>
      <c r="N76" s="19">
        <v>770</v>
      </c>
      <c r="O76" s="13">
        <v>0</v>
      </c>
      <c r="P76" s="13">
        <v>0</v>
      </c>
      <c r="Q76" s="13">
        <v>0</v>
      </c>
      <c r="R76" s="13">
        <v>0</v>
      </c>
      <c r="S76" s="13">
        <v>0</v>
      </c>
      <c r="T76" s="13">
        <v>0</v>
      </c>
      <c r="U76" s="13">
        <v>0</v>
      </c>
      <c r="V76" s="13">
        <v>0</v>
      </c>
      <c r="W76" s="13">
        <v>0</v>
      </c>
      <c r="X76" s="13">
        <v>0</v>
      </c>
      <c r="Y76" s="13">
        <v>0</v>
      </c>
      <c r="Z76" s="13">
        <v>0</v>
      </c>
      <c r="AA76" s="13">
        <v>0</v>
      </c>
      <c r="AB76" s="13">
        <v>0</v>
      </c>
      <c r="AC76" s="13">
        <v>0</v>
      </c>
      <c r="AD76" s="13">
        <v>0</v>
      </c>
      <c r="AE76" s="13">
        <v>0</v>
      </c>
      <c r="AF76" s="13">
        <v>0</v>
      </c>
      <c r="AG76" s="13">
        <v>0</v>
      </c>
      <c r="AH76" s="13">
        <v>0</v>
      </c>
      <c r="AI76" s="13">
        <v>0</v>
      </c>
      <c r="AJ76" s="13">
        <v>0</v>
      </c>
      <c r="AK76" s="13">
        <v>0</v>
      </c>
      <c r="AL76" s="13">
        <v>0</v>
      </c>
      <c r="AM76" s="13">
        <v>0</v>
      </c>
      <c r="AN76" s="13">
        <v>0</v>
      </c>
      <c r="AO76" s="13">
        <v>0</v>
      </c>
      <c r="AP76" s="14">
        <f t="shared" si="1"/>
        <v>0</v>
      </c>
    </row>
    <row r="77" spans="1:42" ht="56.15" customHeight="1" x14ac:dyDescent="0.25">
      <c r="A77" s="23"/>
      <c r="B77" s="23" t="s">
        <v>3827</v>
      </c>
      <c r="C77" s="23" t="s">
        <v>3877</v>
      </c>
      <c r="D77" s="23" t="s">
        <v>3878</v>
      </c>
      <c r="E77" s="23" t="s">
        <v>4097</v>
      </c>
      <c r="F77" s="11" t="s">
        <v>4099</v>
      </c>
      <c r="G77" s="11" t="s">
        <v>4100</v>
      </c>
      <c r="H77" s="11" t="s">
        <v>4098</v>
      </c>
      <c r="I77" s="11" t="s">
        <v>4618</v>
      </c>
      <c r="J77" s="11" t="s">
        <v>2472</v>
      </c>
      <c r="K77" s="11" t="s">
        <v>1441</v>
      </c>
      <c r="L77" s="16">
        <v>108</v>
      </c>
      <c r="M77" s="16">
        <v>285</v>
      </c>
      <c r="N77" s="19">
        <v>250</v>
      </c>
      <c r="O77" s="13">
        <v>0</v>
      </c>
      <c r="P77" s="13">
        <v>0</v>
      </c>
      <c r="Q77" s="13">
        <v>0</v>
      </c>
      <c r="R77" s="13">
        <v>0</v>
      </c>
      <c r="S77" s="13">
        <v>0</v>
      </c>
      <c r="T77" s="13">
        <v>0</v>
      </c>
      <c r="U77" s="13">
        <v>0</v>
      </c>
      <c r="V77" s="13">
        <v>0</v>
      </c>
      <c r="W77" s="13">
        <v>0</v>
      </c>
      <c r="X77" s="13">
        <v>0</v>
      </c>
      <c r="Y77" s="13">
        <v>0</v>
      </c>
      <c r="Z77" s="13">
        <v>0</v>
      </c>
      <c r="AA77" s="13">
        <v>0</v>
      </c>
      <c r="AB77" s="13">
        <v>0</v>
      </c>
      <c r="AC77" s="13">
        <v>0</v>
      </c>
      <c r="AD77" s="13">
        <v>0</v>
      </c>
      <c r="AE77" s="13">
        <v>0</v>
      </c>
      <c r="AF77" s="13">
        <v>0</v>
      </c>
      <c r="AG77" s="13">
        <v>0</v>
      </c>
      <c r="AH77" s="13">
        <v>0</v>
      </c>
      <c r="AI77" s="13">
        <v>0</v>
      </c>
      <c r="AJ77" s="13">
        <v>0</v>
      </c>
      <c r="AK77" s="13">
        <v>0</v>
      </c>
      <c r="AL77" s="13">
        <v>0</v>
      </c>
      <c r="AM77" s="13">
        <v>0</v>
      </c>
      <c r="AN77" s="13">
        <v>0</v>
      </c>
      <c r="AO77" s="13">
        <v>0</v>
      </c>
      <c r="AP77" s="14">
        <f t="shared" si="1"/>
        <v>0</v>
      </c>
    </row>
    <row r="78" spans="1:42" ht="56.15" customHeight="1" x14ac:dyDescent="0.25">
      <c r="A78" s="23"/>
      <c r="B78" s="23" t="s">
        <v>3827</v>
      </c>
      <c r="C78" s="23" t="s">
        <v>3893</v>
      </c>
      <c r="D78" s="23" t="s">
        <v>4101</v>
      </c>
      <c r="E78" s="23" t="s">
        <v>4102</v>
      </c>
      <c r="F78" s="11" t="s">
        <v>4103</v>
      </c>
      <c r="G78" s="11" t="s">
        <v>4104</v>
      </c>
      <c r="H78" s="11" t="s">
        <v>247</v>
      </c>
      <c r="I78" s="11" t="s">
        <v>4688</v>
      </c>
      <c r="J78" s="11" t="s">
        <v>4689</v>
      </c>
      <c r="K78" s="11" t="s">
        <v>1441</v>
      </c>
      <c r="L78" s="16">
        <v>247</v>
      </c>
      <c r="M78" s="16">
        <v>655</v>
      </c>
      <c r="N78" s="19">
        <v>580</v>
      </c>
      <c r="O78" s="13">
        <v>0</v>
      </c>
      <c r="P78" s="13">
        <v>0</v>
      </c>
      <c r="Q78" s="13">
        <v>1</v>
      </c>
      <c r="R78" s="13">
        <v>1</v>
      </c>
      <c r="S78" s="13">
        <v>0</v>
      </c>
      <c r="T78" s="13">
        <v>0</v>
      </c>
      <c r="U78" s="13">
        <v>0</v>
      </c>
      <c r="V78" s="13">
        <v>0</v>
      </c>
      <c r="W78" s="13">
        <v>0</v>
      </c>
      <c r="X78" s="13">
        <v>0</v>
      </c>
      <c r="Y78" s="13">
        <v>0</v>
      </c>
      <c r="Z78" s="13">
        <v>0</v>
      </c>
      <c r="AA78" s="13">
        <v>0</v>
      </c>
      <c r="AB78" s="13">
        <v>0</v>
      </c>
      <c r="AC78" s="13">
        <v>0</v>
      </c>
      <c r="AD78" s="13">
        <v>0</v>
      </c>
      <c r="AE78" s="13">
        <v>0</v>
      </c>
      <c r="AF78" s="13">
        <v>0</v>
      </c>
      <c r="AG78" s="13">
        <v>0</v>
      </c>
      <c r="AH78" s="13">
        <v>0</v>
      </c>
      <c r="AI78" s="13">
        <v>0</v>
      </c>
      <c r="AJ78" s="13">
        <v>0</v>
      </c>
      <c r="AK78" s="13">
        <v>0</v>
      </c>
      <c r="AL78" s="13">
        <v>0</v>
      </c>
      <c r="AM78" s="13">
        <v>0</v>
      </c>
      <c r="AN78" s="13">
        <v>0</v>
      </c>
      <c r="AO78" s="13">
        <v>0</v>
      </c>
      <c r="AP78" s="14">
        <f t="shared" si="1"/>
        <v>2</v>
      </c>
    </row>
    <row r="79" spans="1:42" ht="56.15" customHeight="1" x14ac:dyDescent="0.25">
      <c r="A79" s="23"/>
      <c r="B79" s="23" t="s">
        <v>3827</v>
      </c>
      <c r="C79" s="23" t="s">
        <v>3828</v>
      </c>
      <c r="D79" s="23" t="s">
        <v>3829</v>
      </c>
      <c r="E79" s="23" t="s">
        <v>4105</v>
      </c>
      <c r="F79" s="11" t="s">
        <v>4107</v>
      </c>
      <c r="G79" s="11" t="s">
        <v>4108</v>
      </c>
      <c r="H79" s="11" t="s">
        <v>4106</v>
      </c>
      <c r="I79" s="11" t="s">
        <v>4690</v>
      </c>
      <c r="J79" s="11" t="s">
        <v>4691</v>
      </c>
      <c r="K79" s="11" t="s">
        <v>1441</v>
      </c>
      <c r="L79" s="16">
        <v>326</v>
      </c>
      <c r="M79" s="16">
        <v>865</v>
      </c>
      <c r="N79" s="19">
        <v>765</v>
      </c>
      <c r="O79" s="13">
        <v>0</v>
      </c>
      <c r="P79" s="13">
        <v>0</v>
      </c>
      <c r="Q79" s="13">
        <v>0</v>
      </c>
      <c r="R79" s="13">
        <v>0</v>
      </c>
      <c r="S79" s="13">
        <v>0</v>
      </c>
      <c r="T79" s="13">
        <v>0</v>
      </c>
      <c r="U79" s="13">
        <v>0</v>
      </c>
      <c r="V79" s="13">
        <v>0</v>
      </c>
      <c r="W79" s="13">
        <v>0</v>
      </c>
      <c r="X79" s="13">
        <v>0</v>
      </c>
      <c r="Y79" s="13">
        <v>0</v>
      </c>
      <c r="Z79" s="13">
        <v>0</v>
      </c>
      <c r="AA79" s="13">
        <v>0</v>
      </c>
      <c r="AB79" s="13">
        <v>0</v>
      </c>
      <c r="AC79" s="13">
        <v>0</v>
      </c>
      <c r="AD79" s="13">
        <v>0</v>
      </c>
      <c r="AE79" s="13">
        <v>0</v>
      </c>
      <c r="AF79" s="13">
        <v>0</v>
      </c>
      <c r="AG79" s="13">
        <v>0</v>
      </c>
      <c r="AH79" s="13">
        <v>0</v>
      </c>
      <c r="AI79" s="13">
        <v>0</v>
      </c>
      <c r="AJ79" s="13">
        <v>0</v>
      </c>
      <c r="AK79" s="13">
        <v>0</v>
      </c>
      <c r="AL79" s="13">
        <v>0</v>
      </c>
      <c r="AM79" s="13">
        <v>0</v>
      </c>
      <c r="AN79" s="13">
        <v>0</v>
      </c>
      <c r="AO79" s="13">
        <v>0</v>
      </c>
      <c r="AP79" s="14">
        <f t="shared" si="1"/>
        <v>0</v>
      </c>
    </row>
    <row r="80" spans="1:42" ht="56.15" customHeight="1" x14ac:dyDescent="0.25">
      <c r="A80" s="23"/>
      <c r="B80" s="23" t="s">
        <v>3827</v>
      </c>
      <c r="C80" s="23" t="s">
        <v>3877</v>
      </c>
      <c r="D80" s="23" t="s">
        <v>4109</v>
      </c>
      <c r="E80" s="23" t="s">
        <v>4110</v>
      </c>
      <c r="F80" s="11" t="s">
        <v>4111</v>
      </c>
      <c r="G80" s="11" t="s">
        <v>4112</v>
      </c>
      <c r="H80" s="11" t="s">
        <v>4031</v>
      </c>
      <c r="I80" s="11" t="s">
        <v>4666</v>
      </c>
      <c r="J80" s="11" t="s">
        <v>4667</v>
      </c>
      <c r="K80" s="11" t="s">
        <v>1469</v>
      </c>
      <c r="L80" s="16">
        <v>142</v>
      </c>
      <c r="M80" s="16">
        <v>375</v>
      </c>
      <c r="N80" s="19">
        <v>330</v>
      </c>
      <c r="O80" s="13">
        <v>0</v>
      </c>
      <c r="P80" s="13">
        <v>0</v>
      </c>
      <c r="Q80" s="13">
        <v>0</v>
      </c>
      <c r="R80" s="13">
        <v>0</v>
      </c>
      <c r="S80" s="13">
        <v>0</v>
      </c>
      <c r="T80" s="13">
        <v>0</v>
      </c>
      <c r="U80" s="13">
        <v>0</v>
      </c>
      <c r="V80" s="13">
        <v>0</v>
      </c>
      <c r="W80" s="13">
        <v>0</v>
      </c>
      <c r="X80" s="13">
        <v>0</v>
      </c>
      <c r="Y80" s="13">
        <v>0</v>
      </c>
      <c r="Z80" s="13">
        <v>0</v>
      </c>
      <c r="AA80" s="13">
        <v>0</v>
      </c>
      <c r="AB80" s="13">
        <v>0</v>
      </c>
      <c r="AC80" s="13">
        <v>0</v>
      </c>
      <c r="AD80" s="13">
        <v>0</v>
      </c>
      <c r="AE80" s="13">
        <v>0</v>
      </c>
      <c r="AF80" s="13">
        <v>0</v>
      </c>
      <c r="AG80" s="13">
        <v>0</v>
      </c>
      <c r="AH80" s="13">
        <v>0</v>
      </c>
      <c r="AI80" s="13">
        <v>0</v>
      </c>
      <c r="AJ80" s="13">
        <v>0</v>
      </c>
      <c r="AK80" s="13">
        <v>0</v>
      </c>
      <c r="AL80" s="13">
        <v>0</v>
      </c>
      <c r="AM80" s="13">
        <v>0</v>
      </c>
      <c r="AN80" s="13">
        <v>0</v>
      </c>
      <c r="AO80" s="13">
        <v>0</v>
      </c>
      <c r="AP80" s="14">
        <f t="shared" si="1"/>
        <v>0</v>
      </c>
    </row>
    <row r="81" spans="1:42" ht="56.15" customHeight="1" x14ac:dyDescent="0.25">
      <c r="A81" s="23"/>
      <c r="B81" s="23" t="s">
        <v>3827</v>
      </c>
      <c r="C81" s="23" t="s">
        <v>3834</v>
      </c>
      <c r="D81" s="23" t="s">
        <v>3835</v>
      </c>
      <c r="E81" s="23" t="s">
        <v>4113</v>
      </c>
      <c r="F81" s="11" t="s">
        <v>4115</v>
      </c>
      <c r="G81" s="11" t="s">
        <v>4116</v>
      </c>
      <c r="H81" s="11" t="s">
        <v>4114</v>
      </c>
      <c r="I81" s="11" t="s">
        <v>4692</v>
      </c>
      <c r="J81" s="11" t="s">
        <v>2535</v>
      </c>
      <c r="K81" s="11" t="s">
        <v>1469</v>
      </c>
      <c r="L81" s="16">
        <v>255</v>
      </c>
      <c r="M81" s="16">
        <v>675</v>
      </c>
      <c r="N81" s="19">
        <v>595</v>
      </c>
      <c r="O81" s="13">
        <v>0</v>
      </c>
      <c r="P81" s="13">
        <v>0</v>
      </c>
      <c r="Q81" s="13">
        <v>0</v>
      </c>
      <c r="R81" s="13">
        <v>0</v>
      </c>
      <c r="S81" s="13">
        <v>0</v>
      </c>
      <c r="T81" s="13">
        <v>0</v>
      </c>
      <c r="U81" s="13">
        <v>0</v>
      </c>
      <c r="V81" s="13">
        <v>0</v>
      </c>
      <c r="W81" s="13">
        <v>0</v>
      </c>
      <c r="X81" s="13">
        <v>0</v>
      </c>
      <c r="Y81" s="13">
        <v>0</v>
      </c>
      <c r="Z81" s="13">
        <v>0</v>
      </c>
      <c r="AA81" s="13">
        <v>0</v>
      </c>
      <c r="AB81" s="13">
        <v>0</v>
      </c>
      <c r="AC81" s="13">
        <v>0</v>
      </c>
      <c r="AD81" s="13">
        <v>0</v>
      </c>
      <c r="AE81" s="13">
        <v>0</v>
      </c>
      <c r="AF81" s="13">
        <v>0</v>
      </c>
      <c r="AG81" s="13">
        <v>0</v>
      </c>
      <c r="AH81" s="13">
        <v>0</v>
      </c>
      <c r="AI81" s="13">
        <v>0</v>
      </c>
      <c r="AJ81" s="13">
        <v>0</v>
      </c>
      <c r="AK81" s="13">
        <v>0</v>
      </c>
      <c r="AL81" s="13">
        <v>0</v>
      </c>
      <c r="AM81" s="13">
        <v>0</v>
      </c>
      <c r="AN81" s="13">
        <v>0</v>
      </c>
      <c r="AO81" s="13">
        <v>0</v>
      </c>
      <c r="AP81" s="14">
        <f t="shared" si="1"/>
        <v>0</v>
      </c>
    </row>
    <row r="82" spans="1:42" ht="56.15" customHeight="1" x14ac:dyDescent="0.25">
      <c r="A82" s="23"/>
      <c r="B82" s="23" t="s">
        <v>3827</v>
      </c>
      <c r="C82" s="23" t="s">
        <v>3834</v>
      </c>
      <c r="D82" s="23" t="s">
        <v>3835</v>
      </c>
      <c r="E82" s="23" t="s">
        <v>4117</v>
      </c>
      <c r="F82" s="11" t="s">
        <v>4115</v>
      </c>
      <c r="G82" s="11" t="s">
        <v>4116</v>
      </c>
      <c r="H82" s="11" t="s">
        <v>4118</v>
      </c>
      <c r="I82" s="11" t="s">
        <v>4692</v>
      </c>
      <c r="J82" s="11" t="s">
        <v>4693</v>
      </c>
      <c r="K82" s="11" t="s">
        <v>1469</v>
      </c>
      <c r="L82" s="16">
        <v>255</v>
      </c>
      <c r="M82" s="16">
        <v>675</v>
      </c>
      <c r="N82" s="19">
        <v>595</v>
      </c>
      <c r="O82" s="13">
        <v>0</v>
      </c>
      <c r="P82" s="13">
        <v>0</v>
      </c>
      <c r="Q82" s="13">
        <v>0</v>
      </c>
      <c r="R82" s="13">
        <v>0</v>
      </c>
      <c r="S82" s="13">
        <v>0</v>
      </c>
      <c r="T82" s="13">
        <v>0</v>
      </c>
      <c r="U82" s="13">
        <v>0</v>
      </c>
      <c r="V82" s="13">
        <v>0</v>
      </c>
      <c r="W82" s="13">
        <v>0</v>
      </c>
      <c r="X82" s="13">
        <v>0</v>
      </c>
      <c r="Y82" s="13">
        <v>0</v>
      </c>
      <c r="Z82" s="13">
        <v>0</v>
      </c>
      <c r="AA82" s="13">
        <v>0</v>
      </c>
      <c r="AB82" s="13">
        <v>0</v>
      </c>
      <c r="AC82" s="13">
        <v>0</v>
      </c>
      <c r="AD82" s="13">
        <v>0</v>
      </c>
      <c r="AE82" s="13">
        <v>0</v>
      </c>
      <c r="AF82" s="13">
        <v>0</v>
      </c>
      <c r="AG82" s="13">
        <v>0</v>
      </c>
      <c r="AH82" s="13">
        <v>0</v>
      </c>
      <c r="AI82" s="13">
        <v>0</v>
      </c>
      <c r="AJ82" s="13">
        <v>0</v>
      </c>
      <c r="AK82" s="13">
        <v>0</v>
      </c>
      <c r="AL82" s="13">
        <v>0</v>
      </c>
      <c r="AM82" s="13">
        <v>0</v>
      </c>
      <c r="AN82" s="13">
        <v>0</v>
      </c>
      <c r="AO82" s="13">
        <v>0</v>
      </c>
      <c r="AP82" s="14">
        <f t="shared" si="1"/>
        <v>0</v>
      </c>
    </row>
    <row r="83" spans="1:42" ht="56.15" customHeight="1" x14ac:dyDescent="0.25">
      <c r="A83" s="23"/>
      <c r="B83" s="23" t="s">
        <v>3827</v>
      </c>
      <c r="C83" s="23" t="s">
        <v>3828</v>
      </c>
      <c r="D83" s="23" t="s">
        <v>3829</v>
      </c>
      <c r="E83" s="23" t="s">
        <v>4119</v>
      </c>
      <c r="F83" s="11" t="s">
        <v>4121</v>
      </c>
      <c r="G83" s="11" t="s">
        <v>4122</v>
      </c>
      <c r="H83" s="11" t="s">
        <v>4120</v>
      </c>
      <c r="I83" s="11" t="s">
        <v>4611</v>
      </c>
      <c r="J83" s="11" t="s">
        <v>4694</v>
      </c>
      <c r="K83" s="11" t="s">
        <v>1432</v>
      </c>
      <c r="L83" s="16">
        <v>187</v>
      </c>
      <c r="M83" s="16">
        <v>495</v>
      </c>
      <c r="N83" s="19">
        <v>440</v>
      </c>
      <c r="O83" s="13">
        <v>0</v>
      </c>
      <c r="P83" s="13">
        <v>0</v>
      </c>
      <c r="Q83" s="13">
        <v>0</v>
      </c>
      <c r="R83" s="13">
        <v>0</v>
      </c>
      <c r="S83" s="13">
        <v>0</v>
      </c>
      <c r="T83" s="13">
        <v>0</v>
      </c>
      <c r="U83" s="13">
        <v>0</v>
      </c>
      <c r="V83" s="13">
        <v>0</v>
      </c>
      <c r="W83" s="13">
        <v>0</v>
      </c>
      <c r="X83" s="13">
        <v>0</v>
      </c>
      <c r="Y83" s="13">
        <v>0</v>
      </c>
      <c r="Z83" s="13">
        <v>0</v>
      </c>
      <c r="AA83" s="13">
        <v>0</v>
      </c>
      <c r="AB83" s="13">
        <v>0</v>
      </c>
      <c r="AC83" s="13">
        <v>0</v>
      </c>
      <c r="AD83" s="13">
        <v>0</v>
      </c>
      <c r="AE83" s="13">
        <v>0</v>
      </c>
      <c r="AF83" s="13">
        <v>0</v>
      </c>
      <c r="AG83" s="13">
        <v>0</v>
      </c>
      <c r="AH83" s="13">
        <v>0</v>
      </c>
      <c r="AI83" s="13">
        <v>0</v>
      </c>
      <c r="AJ83" s="13">
        <v>0</v>
      </c>
      <c r="AK83" s="13">
        <v>0</v>
      </c>
      <c r="AL83" s="13">
        <v>0</v>
      </c>
      <c r="AM83" s="13">
        <v>0</v>
      </c>
      <c r="AN83" s="13">
        <v>0</v>
      </c>
      <c r="AO83" s="13">
        <v>0</v>
      </c>
      <c r="AP83" s="14">
        <f t="shared" si="1"/>
        <v>0</v>
      </c>
    </row>
    <row r="84" spans="1:42" ht="56.15" customHeight="1" x14ac:dyDescent="0.25">
      <c r="A84" s="23"/>
      <c r="B84" s="23" t="s">
        <v>3827</v>
      </c>
      <c r="C84" s="23" t="s">
        <v>3893</v>
      </c>
      <c r="D84" s="23" t="s">
        <v>4123</v>
      </c>
      <c r="E84" s="23" t="s">
        <v>4124</v>
      </c>
      <c r="F84" s="11" t="s">
        <v>4125</v>
      </c>
      <c r="G84" s="11" t="s">
        <v>4126</v>
      </c>
      <c r="H84" s="11" t="s">
        <v>4118</v>
      </c>
      <c r="I84" s="11" t="s">
        <v>4695</v>
      </c>
      <c r="J84" s="11" t="s">
        <v>4693</v>
      </c>
      <c r="K84" s="11" t="s">
        <v>1469</v>
      </c>
      <c r="L84" s="16">
        <v>187</v>
      </c>
      <c r="M84" s="16">
        <v>495</v>
      </c>
      <c r="N84" s="19">
        <v>440</v>
      </c>
      <c r="O84" s="13">
        <v>0</v>
      </c>
      <c r="P84" s="13">
        <v>0</v>
      </c>
      <c r="Q84" s="13">
        <v>0</v>
      </c>
      <c r="R84" s="13">
        <v>0</v>
      </c>
      <c r="S84" s="13">
        <v>0</v>
      </c>
      <c r="T84" s="13">
        <v>0</v>
      </c>
      <c r="U84" s="13">
        <v>0</v>
      </c>
      <c r="V84" s="13">
        <v>0</v>
      </c>
      <c r="W84" s="13">
        <v>0</v>
      </c>
      <c r="X84" s="13">
        <v>0</v>
      </c>
      <c r="Y84" s="13">
        <v>0</v>
      </c>
      <c r="Z84" s="13">
        <v>0</v>
      </c>
      <c r="AA84" s="13">
        <v>0</v>
      </c>
      <c r="AB84" s="13">
        <v>0</v>
      </c>
      <c r="AC84" s="13">
        <v>0</v>
      </c>
      <c r="AD84" s="13">
        <v>0</v>
      </c>
      <c r="AE84" s="13">
        <v>0</v>
      </c>
      <c r="AF84" s="13">
        <v>0</v>
      </c>
      <c r="AG84" s="13">
        <v>0</v>
      </c>
      <c r="AH84" s="13">
        <v>0</v>
      </c>
      <c r="AI84" s="13">
        <v>0</v>
      </c>
      <c r="AJ84" s="13">
        <v>0</v>
      </c>
      <c r="AK84" s="13">
        <v>0</v>
      </c>
      <c r="AL84" s="13">
        <v>0</v>
      </c>
      <c r="AM84" s="13">
        <v>0</v>
      </c>
      <c r="AN84" s="13">
        <v>0</v>
      </c>
      <c r="AO84" s="13">
        <v>0</v>
      </c>
      <c r="AP84" s="14">
        <f t="shared" si="1"/>
        <v>0</v>
      </c>
    </row>
    <row r="85" spans="1:42" ht="56.15" customHeight="1" x14ac:dyDescent="0.25">
      <c r="A85" s="23"/>
      <c r="B85" s="23" t="s">
        <v>3827</v>
      </c>
      <c r="C85" s="23" t="s">
        <v>3850</v>
      </c>
      <c r="D85" s="23" t="s">
        <v>3851</v>
      </c>
      <c r="E85" s="23" t="s">
        <v>4127</v>
      </c>
      <c r="F85" s="11" t="s">
        <v>4128</v>
      </c>
      <c r="G85" s="11" t="s">
        <v>4129</v>
      </c>
      <c r="H85" s="11" t="s">
        <v>4031</v>
      </c>
      <c r="I85" s="11" t="s">
        <v>4696</v>
      </c>
      <c r="J85" s="11" t="s">
        <v>4691</v>
      </c>
      <c r="K85" s="11" t="s">
        <v>1469</v>
      </c>
      <c r="L85" s="16">
        <v>292</v>
      </c>
      <c r="M85" s="16">
        <v>775</v>
      </c>
      <c r="N85" s="19">
        <v>685</v>
      </c>
      <c r="O85" s="13">
        <v>0</v>
      </c>
      <c r="P85" s="13">
        <v>0</v>
      </c>
      <c r="Q85" s="13">
        <v>0</v>
      </c>
      <c r="R85" s="13">
        <v>0</v>
      </c>
      <c r="S85" s="13">
        <v>0</v>
      </c>
      <c r="T85" s="13">
        <v>0</v>
      </c>
      <c r="U85" s="13">
        <v>0</v>
      </c>
      <c r="V85" s="13">
        <v>0</v>
      </c>
      <c r="W85" s="13">
        <v>0</v>
      </c>
      <c r="X85" s="13">
        <v>0</v>
      </c>
      <c r="Y85" s="13">
        <v>0</v>
      </c>
      <c r="Z85" s="13">
        <v>0</v>
      </c>
      <c r="AA85" s="13">
        <v>0</v>
      </c>
      <c r="AB85" s="13">
        <v>0</v>
      </c>
      <c r="AC85" s="13">
        <v>0</v>
      </c>
      <c r="AD85" s="13">
        <v>0</v>
      </c>
      <c r="AE85" s="13">
        <v>0</v>
      </c>
      <c r="AF85" s="13">
        <v>0</v>
      </c>
      <c r="AG85" s="13">
        <v>0</v>
      </c>
      <c r="AH85" s="13">
        <v>0</v>
      </c>
      <c r="AI85" s="13">
        <v>0</v>
      </c>
      <c r="AJ85" s="13">
        <v>0</v>
      </c>
      <c r="AK85" s="13">
        <v>0</v>
      </c>
      <c r="AL85" s="13">
        <v>0</v>
      </c>
      <c r="AM85" s="13">
        <v>0</v>
      </c>
      <c r="AN85" s="13">
        <v>0</v>
      </c>
      <c r="AO85" s="13">
        <v>0</v>
      </c>
      <c r="AP85" s="14">
        <f t="shared" si="1"/>
        <v>0</v>
      </c>
    </row>
    <row r="86" spans="1:42" ht="56.15" customHeight="1" x14ac:dyDescent="0.25">
      <c r="A86" s="23"/>
      <c r="B86" s="23" t="s">
        <v>3827</v>
      </c>
      <c r="C86" s="23" t="s">
        <v>3834</v>
      </c>
      <c r="D86" s="23" t="s">
        <v>3835</v>
      </c>
      <c r="E86" s="23" t="s">
        <v>4130</v>
      </c>
      <c r="F86" s="11" t="s">
        <v>4131</v>
      </c>
      <c r="G86" s="11" t="s">
        <v>4132</v>
      </c>
      <c r="H86" s="11" t="s">
        <v>416</v>
      </c>
      <c r="I86" s="11" t="s">
        <v>4697</v>
      </c>
      <c r="J86" s="11" t="s">
        <v>1466</v>
      </c>
      <c r="K86" s="11" t="s">
        <v>1469</v>
      </c>
      <c r="L86" s="16">
        <v>149</v>
      </c>
      <c r="M86" s="16">
        <v>395</v>
      </c>
      <c r="N86" s="19">
        <v>350</v>
      </c>
      <c r="O86" s="13">
        <v>0</v>
      </c>
      <c r="P86" s="13">
        <v>0</v>
      </c>
      <c r="Q86" s="13">
        <v>0</v>
      </c>
      <c r="R86" s="13">
        <v>0</v>
      </c>
      <c r="S86" s="13">
        <v>0</v>
      </c>
      <c r="T86" s="13">
        <v>0</v>
      </c>
      <c r="U86" s="13">
        <v>0</v>
      </c>
      <c r="V86" s="13">
        <v>0</v>
      </c>
      <c r="W86" s="13">
        <v>0</v>
      </c>
      <c r="X86" s="13">
        <v>0</v>
      </c>
      <c r="Y86" s="13">
        <v>0</v>
      </c>
      <c r="Z86" s="13">
        <v>0</v>
      </c>
      <c r="AA86" s="13">
        <v>0</v>
      </c>
      <c r="AB86" s="13">
        <v>0</v>
      </c>
      <c r="AC86" s="13">
        <v>0</v>
      </c>
      <c r="AD86" s="13">
        <v>0</v>
      </c>
      <c r="AE86" s="13">
        <v>0</v>
      </c>
      <c r="AF86" s="13">
        <v>0</v>
      </c>
      <c r="AG86" s="13">
        <v>0</v>
      </c>
      <c r="AH86" s="13">
        <v>0</v>
      </c>
      <c r="AI86" s="13">
        <v>0</v>
      </c>
      <c r="AJ86" s="13">
        <v>0</v>
      </c>
      <c r="AK86" s="13">
        <v>0</v>
      </c>
      <c r="AL86" s="13">
        <v>0</v>
      </c>
      <c r="AM86" s="13">
        <v>0</v>
      </c>
      <c r="AN86" s="13">
        <v>0</v>
      </c>
      <c r="AO86" s="13">
        <v>0</v>
      </c>
      <c r="AP86" s="14">
        <f t="shared" si="1"/>
        <v>0</v>
      </c>
    </row>
    <row r="87" spans="1:42" ht="56.15" customHeight="1" x14ac:dyDescent="0.25">
      <c r="A87" s="23"/>
      <c r="B87" s="23" t="s">
        <v>3827</v>
      </c>
      <c r="C87" s="23" t="s">
        <v>3834</v>
      </c>
      <c r="D87" s="23" t="s">
        <v>3835</v>
      </c>
      <c r="E87" s="23" t="s">
        <v>4133</v>
      </c>
      <c r="F87" s="11" t="s">
        <v>4131</v>
      </c>
      <c r="G87" s="11" t="s">
        <v>4132</v>
      </c>
      <c r="H87" s="11" t="s">
        <v>4698</v>
      </c>
      <c r="I87" s="11" t="s">
        <v>4697</v>
      </c>
      <c r="J87" s="11" t="s">
        <v>4699</v>
      </c>
      <c r="K87" s="11" t="s">
        <v>1469</v>
      </c>
      <c r="L87" s="16">
        <v>149</v>
      </c>
      <c r="M87" s="16">
        <v>395</v>
      </c>
      <c r="N87" s="19">
        <v>350</v>
      </c>
      <c r="O87" s="13">
        <v>0</v>
      </c>
      <c r="P87" s="13">
        <v>0</v>
      </c>
      <c r="Q87" s="13">
        <v>0</v>
      </c>
      <c r="R87" s="13">
        <v>0</v>
      </c>
      <c r="S87" s="13">
        <v>0</v>
      </c>
      <c r="T87" s="13">
        <v>0</v>
      </c>
      <c r="U87" s="13">
        <v>0</v>
      </c>
      <c r="V87" s="13">
        <v>0</v>
      </c>
      <c r="W87" s="13">
        <v>0</v>
      </c>
      <c r="X87" s="13">
        <v>0</v>
      </c>
      <c r="Y87" s="13">
        <v>0</v>
      </c>
      <c r="Z87" s="13">
        <v>0</v>
      </c>
      <c r="AA87" s="13">
        <v>0</v>
      </c>
      <c r="AB87" s="13">
        <v>0</v>
      </c>
      <c r="AC87" s="13">
        <v>0</v>
      </c>
      <c r="AD87" s="13">
        <v>0</v>
      </c>
      <c r="AE87" s="13">
        <v>0</v>
      </c>
      <c r="AF87" s="13">
        <v>0</v>
      </c>
      <c r="AG87" s="13">
        <v>0</v>
      </c>
      <c r="AH87" s="13">
        <v>0</v>
      </c>
      <c r="AI87" s="13">
        <v>0</v>
      </c>
      <c r="AJ87" s="13">
        <v>0</v>
      </c>
      <c r="AK87" s="13">
        <v>0</v>
      </c>
      <c r="AL87" s="13">
        <v>0</v>
      </c>
      <c r="AM87" s="13">
        <v>0</v>
      </c>
      <c r="AN87" s="13">
        <v>0</v>
      </c>
      <c r="AO87" s="13">
        <v>0</v>
      </c>
      <c r="AP87" s="14">
        <f t="shared" si="1"/>
        <v>0</v>
      </c>
    </row>
    <row r="88" spans="1:42" ht="56.15" customHeight="1" x14ac:dyDescent="0.25">
      <c r="A88" s="23"/>
      <c r="B88" s="23" t="s">
        <v>3827</v>
      </c>
      <c r="C88" s="23" t="s">
        <v>3850</v>
      </c>
      <c r="D88" s="23" t="s">
        <v>3898</v>
      </c>
      <c r="E88" s="23" t="s">
        <v>4134</v>
      </c>
      <c r="F88" s="11" t="s">
        <v>4135</v>
      </c>
      <c r="G88" s="11" t="s">
        <v>4136</v>
      </c>
      <c r="H88" s="11" t="s">
        <v>13</v>
      </c>
      <c r="I88" s="11" t="s">
        <v>4700</v>
      </c>
      <c r="J88" s="11" t="s">
        <v>1434</v>
      </c>
      <c r="K88" s="11" t="s">
        <v>1441</v>
      </c>
      <c r="L88" s="16">
        <v>300</v>
      </c>
      <c r="M88" s="16">
        <v>795</v>
      </c>
      <c r="N88" s="19">
        <v>695</v>
      </c>
      <c r="O88" s="13">
        <v>0</v>
      </c>
      <c r="P88" s="13">
        <v>0</v>
      </c>
      <c r="Q88" s="13">
        <v>0</v>
      </c>
      <c r="R88" s="13">
        <v>0</v>
      </c>
      <c r="S88" s="13">
        <v>0</v>
      </c>
      <c r="T88" s="13">
        <v>0</v>
      </c>
      <c r="U88" s="13">
        <v>0</v>
      </c>
      <c r="V88" s="13">
        <v>0</v>
      </c>
      <c r="W88" s="13">
        <v>0</v>
      </c>
      <c r="X88" s="13">
        <v>0</v>
      </c>
      <c r="Y88" s="13">
        <v>0</v>
      </c>
      <c r="Z88" s="13">
        <v>0</v>
      </c>
      <c r="AA88" s="13">
        <v>0</v>
      </c>
      <c r="AB88" s="13">
        <v>0</v>
      </c>
      <c r="AC88" s="13">
        <v>0</v>
      </c>
      <c r="AD88" s="13">
        <v>0</v>
      </c>
      <c r="AE88" s="13">
        <v>0</v>
      </c>
      <c r="AF88" s="13">
        <v>0</v>
      </c>
      <c r="AG88" s="13">
        <v>0</v>
      </c>
      <c r="AH88" s="13">
        <v>0</v>
      </c>
      <c r="AI88" s="13">
        <v>0</v>
      </c>
      <c r="AJ88" s="13">
        <v>0</v>
      </c>
      <c r="AK88" s="13">
        <v>0</v>
      </c>
      <c r="AL88" s="13">
        <v>0</v>
      </c>
      <c r="AM88" s="13">
        <v>0</v>
      </c>
      <c r="AN88" s="13">
        <v>0</v>
      </c>
      <c r="AO88" s="13">
        <v>0</v>
      </c>
      <c r="AP88" s="14">
        <f t="shared" si="1"/>
        <v>0</v>
      </c>
    </row>
    <row r="89" spans="1:42" ht="56.15" customHeight="1" x14ac:dyDescent="0.25">
      <c r="A89" s="23"/>
      <c r="B89" s="23" t="s">
        <v>3827</v>
      </c>
      <c r="C89" s="23" t="s">
        <v>3834</v>
      </c>
      <c r="D89" s="23" t="s">
        <v>3835</v>
      </c>
      <c r="E89" s="23" t="s">
        <v>4137</v>
      </c>
      <c r="F89" s="11" t="s">
        <v>4139</v>
      </c>
      <c r="G89" s="11" t="s">
        <v>4140</v>
      </c>
      <c r="H89" s="11" t="s">
        <v>4138</v>
      </c>
      <c r="I89" s="11" t="s">
        <v>4701</v>
      </c>
      <c r="J89" s="11" t="s">
        <v>4669</v>
      </c>
      <c r="K89" s="11" t="s">
        <v>1441</v>
      </c>
      <c r="L89" s="16">
        <v>187</v>
      </c>
      <c r="M89" s="16">
        <v>495</v>
      </c>
      <c r="N89" s="19">
        <v>440</v>
      </c>
      <c r="O89" s="13">
        <v>0</v>
      </c>
      <c r="P89" s="13">
        <v>0</v>
      </c>
      <c r="Q89" s="13">
        <v>0</v>
      </c>
      <c r="R89" s="13">
        <v>0</v>
      </c>
      <c r="S89" s="13">
        <v>0</v>
      </c>
      <c r="T89" s="13">
        <v>0</v>
      </c>
      <c r="U89" s="13">
        <v>0</v>
      </c>
      <c r="V89" s="13">
        <v>0</v>
      </c>
      <c r="W89" s="13">
        <v>0</v>
      </c>
      <c r="X89" s="13">
        <v>0</v>
      </c>
      <c r="Y89" s="13">
        <v>0</v>
      </c>
      <c r="Z89" s="13">
        <v>0</v>
      </c>
      <c r="AA89" s="13">
        <v>0</v>
      </c>
      <c r="AB89" s="13">
        <v>0</v>
      </c>
      <c r="AC89" s="13">
        <v>0</v>
      </c>
      <c r="AD89" s="13">
        <v>0</v>
      </c>
      <c r="AE89" s="13">
        <v>0</v>
      </c>
      <c r="AF89" s="13">
        <v>0</v>
      </c>
      <c r="AG89" s="13">
        <v>0</v>
      </c>
      <c r="AH89" s="13">
        <v>0</v>
      </c>
      <c r="AI89" s="13">
        <v>0</v>
      </c>
      <c r="AJ89" s="13">
        <v>0</v>
      </c>
      <c r="AK89" s="13">
        <v>0</v>
      </c>
      <c r="AL89" s="13">
        <v>0</v>
      </c>
      <c r="AM89" s="13">
        <v>0</v>
      </c>
      <c r="AN89" s="13">
        <v>0</v>
      </c>
      <c r="AO89" s="13">
        <v>0</v>
      </c>
      <c r="AP89" s="14">
        <f t="shared" si="1"/>
        <v>0</v>
      </c>
    </row>
    <row r="90" spans="1:42" ht="56.15" customHeight="1" x14ac:dyDescent="0.25">
      <c r="A90" s="23"/>
      <c r="B90" s="23" t="s">
        <v>3827</v>
      </c>
      <c r="C90" s="23" t="s">
        <v>3893</v>
      </c>
      <c r="D90" s="23" t="s">
        <v>4123</v>
      </c>
      <c r="E90" s="23" t="s">
        <v>4141</v>
      </c>
      <c r="F90" s="11" t="s">
        <v>4143</v>
      </c>
      <c r="G90" s="11" t="s">
        <v>4144</v>
      </c>
      <c r="H90" s="11" t="s">
        <v>4142</v>
      </c>
      <c r="I90" s="11" t="s">
        <v>4702</v>
      </c>
      <c r="J90" s="11" t="s">
        <v>4703</v>
      </c>
      <c r="K90" s="11" t="s">
        <v>1441</v>
      </c>
      <c r="L90" s="16">
        <v>187</v>
      </c>
      <c r="M90" s="16">
        <v>495</v>
      </c>
      <c r="N90" s="19">
        <v>440</v>
      </c>
      <c r="O90" s="13">
        <v>0</v>
      </c>
      <c r="P90" s="13">
        <v>0</v>
      </c>
      <c r="Q90" s="13">
        <v>0</v>
      </c>
      <c r="R90" s="13">
        <v>0</v>
      </c>
      <c r="S90" s="13">
        <v>0</v>
      </c>
      <c r="T90" s="13">
        <v>0</v>
      </c>
      <c r="U90" s="13">
        <v>0</v>
      </c>
      <c r="V90" s="13">
        <v>0</v>
      </c>
      <c r="W90" s="13">
        <v>0</v>
      </c>
      <c r="X90" s="13">
        <v>0</v>
      </c>
      <c r="Y90" s="13">
        <v>0</v>
      </c>
      <c r="Z90" s="13">
        <v>0</v>
      </c>
      <c r="AA90" s="13">
        <v>0</v>
      </c>
      <c r="AB90" s="13">
        <v>0</v>
      </c>
      <c r="AC90" s="13">
        <v>0</v>
      </c>
      <c r="AD90" s="13">
        <v>0</v>
      </c>
      <c r="AE90" s="13">
        <v>0</v>
      </c>
      <c r="AF90" s="13">
        <v>0</v>
      </c>
      <c r="AG90" s="13">
        <v>0</v>
      </c>
      <c r="AH90" s="13">
        <v>0</v>
      </c>
      <c r="AI90" s="13">
        <v>0</v>
      </c>
      <c r="AJ90" s="13">
        <v>0</v>
      </c>
      <c r="AK90" s="13">
        <v>0</v>
      </c>
      <c r="AL90" s="13">
        <v>0</v>
      </c>
      <c r="AM90" s="13">
        <v>0</v>
      </c>
      <c r="AN90" s="13">
        <v>0</v>
      </c>
      <c r="AO90" s="13">
        <v>0</v>
      </c>
      <c r="AP90" s="14">
        <f t="shared" si="1"/>
        <v>0</v>
      </c>
    </row>
    <row r="91" spans="1:42" ht="56.15" customHeight="1" x14ac:dyDescent="0.25">
      <c r="A91" s="23"/>
      <c r="B91" s="23" t="s">
        <v>3827</v>
      </c>
      <c r="C91" s="23" t="s">
        <v>3893</v>
      </c>
      <c r="D91" s="23" t="s">
        <v>4123</v>
      </c>
      <c r="E91" s="23" t="s">
        <v>4145</v>
      </c>
      <c r="F91" s="11" t="s">
        <v>4143</v>
      </c>
      <c r="G91" s="11" t="s">
        <v>4144</v>
      </c>
      <c r="H91" s="11" t="s">
        <v>4146</v>
      </c>
      <c r="I91" s="11" t="s">
        <v>4704</v>
      </c>
      <c r="J91" s="11" t="s">
        <v>4705</v>
      </c>
      <c r="K91" s="11" t="s">
        <v>1456</v>
      </c>
      <c r="L91" s="16">
        <v>187</v>
      </c>
      <c r="M91" s="16">
        <v>495</v>
      </c>
      <c r="N91" s="19">
        <v>440</v>
      </c>
      <c r="O91" s="13">
        <v>0</v>
      </c>
      <c r="P91" s="13">
        <v>0</v>
      </c>
      <c r="Q91" s="13">
        <v>0</v>
      </c>
      <c r="R91" s="13">
        <v>0</v>
      </c>
      <c r="S91" s="13">
        <v>0</v>
      </c>
      <c r="T91" s="13">
        <v>0</v>
      </c>
      <c r="U91" s="13">
        <v>0</v>
      </c>
      <c r="V91" s="13">
        <v>0</v>
      </c>
      <c r="W91" s="13">
        <v>0</v>
      </c>
      <c r="X91" s="13">
        <v>0</v>
      </c>
      <c r="Y91" s="13">
        <v>0</v>
      </c>
      <c r="Z91" s="13">
        <v>0</v>
      </c>
      <c r="AA91" s="13">
        <v>0</v>
      </c>
      <c r="AB91" s="13">
        <v>0</v>
      </c>
      <c r="AC91" s="13">
        <v>0</v>
      </c>
      <c r="AD91" s="13">
        <v>0</v>
      </c>
      <c r="AE91" s="13">
        <v>0</v>
      </c>
      <c r="AF91" s="13">
        <v>0</v>
      </c>
      <c r="AG91" s="13">
        <v>0</v>
      </c>
      <c r="AH91" s="13">
        <v>0</v>
      </c>
      <c r="AI91" s="13">
        <v>0</v>
      </c>
      <c r="AJ91" s="13">
        <v>0</v>
      </c>
      <c r="AK91" s="13">
        <v>8</v>
      </c>
      <c r="AL91" s="13">
        <v>8</v>
      </c>
      <c r="AM91" s="13">
        <v>4</v>
      </c>
      <c r="AN91" s="13">
        <v>0</v>
      </c>
      <c r="AO91" s="13">
        <v>0</v>
      </c>
      <c r="AP91" s="14">
        <f t="shared" si="1"/>
        <v>20</v>
      </c>
    </row>
    <row r="92" spans="1:42" ht="56.15" customHeight="1" x14ac:dyDescent="0.25">
      <c r="A92" s="23"/>
      <c r="B92" s="23" t="s">
        <v>3827</v>
      </c>
      <c r="C92" s="23" t="s">
        <v>3834</v>
      </c>
      <c r="D92" s="23" t="s">
        <v>3835</v>
      </c>
      <c r="E92" s="23" t="s">
        <v>4147</v>
      </c>
      <c r="F92" s="11" t="s">
        <v>4148</v>
      </c>
      <c r="G92" s="11" t="s">
        <v>4149</v>
      </c>
      <c r="H92" s="11" t="s">
        <v>3845</v>
      </c>
      <c r="I92" s="11" t="s">
        <v>4706</v>
      </c>
      <c r="J92" s="11" t="s">
        <v>1434</v>
      </c>
      <c r="K92" s="11" t="s">
        <v>1441</v>
      </c>
      <c r="L92" s="16">
        <v>225</v>
      </c>
      <c r="M92" s="16">
        <v>595</v>
      </c>
      <c r="N92" s="19">
        <v>525</v>
      </c>
      <c r="O92" s="13">
        <v>0</v>
      </c>
      <c r="P92" s="13">
        <v>0</v>
      </c>
      <c r="Q92" s="13">
        <v>0</v>
      </c>
      <c r="R92" s="13">
        <v>0</v>
      </c>
      <c r="S92" s="13">
        <v>0</v>
      </c>
      <c r="T92" s="13">
        <v>0</v>
      </c>
      <c r="U92" s="13">
        <v>0</v>
      </c>
      <c r="V92" s="13">
        <v>0</v>
      </c>
      <c r="W92" s="13">
        <v>0</v>
      </c>
      <c r="X92" s="13">
        <v>0</v>
      </c>
      <c r="Y92" s="13">
        <v>0</v>
      </c>
      <c r="Z92" s="13">
        <v>0</v>
      </c>
      <c r="AA92" s="13">
        <v>0</v>
      </c>
      <c r="AB92" s="13">
        <v>0</v>
      </c>
      <c r="AC92" s="13">
        <v>0</v>
      </c>
      <c r="AD92" s="13">
        <v>0</v>
      </c>
      <c r="AE92" s="13">
        <v>0</v>
      </c>
      <c r="AF92" s="13">
        <v>0</v>
      </c>
      <c r="AG92" s="13">
        <v>0</v>
      </c>
      <c r="AH92" s="13">
        <v>0</v>
      </c>
      <c r="AI92" s="13">
        <v>0</v>
      </c>
      <c r="AJ92" s="13">
        <v>0</v>
      </c>
      <c r="AK92" s="13">
        <v>0</v>
      </c>
      <c r="AL92" s="13">
        <v>0</v>
      </c>
      <c r="AM92" s="13">
        <v>0</v>
      </c>
      <c r="AN92" s="13">
        <v>0</v>
      </c>
      <c r="AO92" s="13">
        <v>0</v>
      </c>
      <c r="AP92" s="14">
        <f t="shared" si="1"/>
        <v>0</v>
      </c>
    </row>
    <row r="93" spans="1:42" ht="56.15" customHeight="1" x14ac:dyDescent="0.25">
      <c r="A93" s="23"/>
      <c r="B93" s="23" t="s">
        <v>3827</v>
      </c>
      <c r="C93" s="23" t="s">
        <v>3834</v>
      </c>
      <c r="D93" s="23" t="s">
        <v>3835</v>
      </c>
      <c r="E93" s="23" t="s">
        <v>4150</v>
      </c>
      <c r="F93" s="11" t="s">
        <v>4148</v>
      </c>
      <c r="G93" s="11" t="s">
        <v>4149</v>
      </c>
      <c r="H93" s="11" t="s">
        <v>4151</v>
      </c>
      <c r="I93" s="11" t="s">
        <v>4706</v>
      </c>
      <c r="J93" s="11" t="s">
        <v>4707</v>
      </c>
      <c r="K93" s="11" t="s">
        <v>1441</v>
      </c>
      <c r="L93" s="16">
        <v>225</v>
      </c>
      <c r="M93" s="16">
        <v>595</v>
      </c>
      <c r="N93" s="19">
        <v>525</v>
      </c>
      <c r="O93" s="13">
        <v>0</v>
      </c>
      <c r="P93" s="13">
        <v>0</v>
      </c>
      <c r="Q93" s="13">
        <v>0</v>
      </c>
      <c r="R93" s="13">
        <v>0</v>
      </c>
      <c r="S93" s="13">
        <v>0</v>
      </c>
      <c r="T93" s="13">
        <v>0</v>
      </c>
      <c r="U93" s="13">
        <v>0</v>
      </c>
      <c r="V93" s="13">
        <v>0</v>
      </c>
      <c r="W93" s="13">
        <v>0</v>
      </c>
      <c r="X93" s="13">
        <v>0</v>
      </c>
      <c r="Y93" s="13">
        <v>0</v>
      </c>
      <c r="Z93" s="13">
        <v>0</v>
      </c>
      <c r="AA93" s="13">
        <v>0</v>
      </c>
      <c r="AB93" s="13">
        <v>0</v>
      </c>
      <c r="AC93" s="13">
        <v>0</v>
      </c>
      <c r="AD93" s="13">
        <v>0</v>
      </c>
      <c r="AE93" s="13">
        <v>0</v>
      </c>
      <c r="AF93" s="13">
        <v>0</v>
      </c>
      <c r="AG93" s="13">
        <v>0</v>
      </c>
      <c r="AH93" s="13">
        <v>0</v>
      </c>
      <c r="AI93" s="13">
        <v>0</v>
      </c>
      <c r="AJ93" s="13">
        <v>0</v>
      </c>
      <c r="AK93" s="13">
        <v>0</v>
      </c>
      <c r="AL93" s="13">
        <v>0</v>
      </c>
      <c r="AM93" s="13">
        <v>0</v>
      </c>
      <c r="AN93" s="13">
        <v>0</v>
      </c>
      <c r="AO93" s="13">
        <v>0</v>
      </c>
      <c r="AP93" s="14">
        <f t="shared" si="1"/>
        <v>0</v>
      </c>
    </row>
    <row r="94" spans="1:42" ht="56.15" customHeight="1" x14ac:dyDescent="0.25">
      <c r="A94" s="23"/>
      <c r="B94" s="23" t="s">
        <v>3827</v>
      </c>
      <c r="C94" s="23" t="s">
        <v>3834</v>
      </c>
      <c r="D94" s="23" t="s">
        <v>3835</v>
      </c>
      <c r="E94" s="23" t="s">
        <v>4152</v>
      </c>
      <c r="F94" s="11" t="s">
        <v>4154</v>
      </c>
      <c r="G94" s="11" t="s">
        <v>4155</v>
      </c>
      <c r="H94" s="11" t="s">
        <v>4153</v>
      </c>
      <c r="I94" s="11" t="s">
        <v>4708</v>
      </c>
      <c r="J94" s="11" t="s">
        <v>1634</v>
      </c>
      <c r="K94" s="11" t="s">
        <v>1456</v>
      </c>
      <c r="L94" s="16">
        <v>225</v>
      </c>
      <c r="M94" s="16">
        <v>595</v>
      </c>
      <c r="N94" s="19">
        <v>495</v>
      </c>
      <c r="O94" s="13">
        <v>0</v>
      </c>
      <c r="P94" s="13">
        <v>0</v>
      </c>
      <c r="Q94" s="13">
        <v>0</v>
      </c>
      <c r="R94" s="13">
        <v>0</v>
      </c>
      <c r="S94" s="13">
        <v>0</v>
      </c>
      <c r="T94" s="13">
        <v>0</v>
      </c>
      <c r="U94" s="13">
        <v>0</v>
      </c>
      <c r="V94" s="13">
        <v>0</v>
      </c>
      <c r="W94" s="13">
        <v>0</v>
      </c>
      <c r="X94" s="13">
        <v>0</v>
      </c>
      <c r="Y94" s="13">
        <v>0</v>
      </c>
      <c r="Z94" s="13">
        <v>0</v>
      </c>
      <c r="AA94" s="13">
        <v>0</v>
      </c>
      <c r="AB94" s="13">
        <v>0</v>
      </c>
      <c r="AC94" s="13">
        <v>0</v>
      </c>
      <c r="AD94" s="13">
        <v>0</v>
      </c>
      <c r="AE94" s="13">
        <v>0</v>
      </c>
      <c r="AF94" s="13">
        <v>0</v>
      </c>
      <c r="AG94" s="13">
        <v>0</v>
      </c>
      <c r="AH94" s="13">
        <v>0</v>
      </c>
      <c r="AI94" s="13">
        <v>0</v>
      </c>
      <c r="AJ94" s="13">
        <v>0</v>
      </c>
      <c r="AK94" s="13">
        <v>1</v>
      </c>
      <c r="AL94" s="13">
        <v>1</v>
      </c>
      <c r="AM94" s="13">
        <v>0</v>
      </c>
      <c r="AN94" s="13">
        <v>0</v>
      </c>
      <c r="AO94" s="13">
        <v>0</v>
      </c>
      <c r="AP94" s="14">
        <f t="shared" si="1"/>
        <v>2</v>
      </c>
    </row>
    <row r="95" spans="1:42" ht="56.15" customHeight="1" x14ac:dyDescent="0.25">
      <c r="A95" s="23"/>
      <c r="B95" s="23" t="s">
        <v>3827</v>
      </c>
      <c r="C95" s="23" t="s">
        <v>3834</v>
      </c>
      <c r="D95" s="23" t="s">
        <v>4156</v>
      </c>
      <c r="E95" s="23" t="s">
        <v>4157</v>
      </c>
      <c r="F95" s="11" t="s">
        <v>4158</v>
      </c>
      <c r="G95" s="11" t="s">
        <v>4159</v>
      </c>
      <c r="H95" s="11" t="s">
        <v>55</v>
      </c>
      <c r="I95" s="11" t="s">
        <v>4709</v>
      </c>
      <c r="J95" s="11" t="s">
        <v>1451</v>
      </c>
      <c r="K95" s="11" t="s">
        <v>1441</v>
      </c>
      <c r="L95" s="16">
        <v>140</v>
      </c>
      <c r="M95" s="16">
        <v>370</v>
      </c>
      <c r="N95" s="19">
        <v>330</v>
      </c>
      <c r="O95" s="13">
        <v>0</v>
      </c>
      <c r="P95" s="13">
        <v>0</v>
      </c>
      <c r="Q95" s="13">
        <v>0</v>
      </c>
      <c r="R95" s="13">
        <v>0</v>
      </c>
      <c r="S95" s="13">
        <v>0</v>
      </c>
      <c r="T95" s="13">
        <v>0</v>
      </c>
      <c r="U95" s="13">
        <v>0</v>
      </c>
      <c r="V95" s="13">
        <v>0</v>
      </c>
      <c r="W95" s="13">
        <v>0</v>
      </c>
      <c r="X95" s="13">
        <v>0</v>
      </c>
      <c r="Y95" s="13">
        <v>0</v>
      </c>
      <c r="Z95" s="13">
        <v>0</v>
      </c>
      <c r="AA95" s="13">
        <v>0</v>
      </c>
      <c r="AB95" s="13">
        <v>0</v>
      </c>
      <c r="AC95" s="13">
        <v>0</v>
      </c>
      <c r="AD95" s="13">
        <v>0</v>
      </c>
      <c r="AE95" s="13">
        <v>0</v>
      </c>
      <c r="AF95" s="13">
        <v>0</v>
      </c>
      <c r="AG95" s="13">
        <v>0</v>
      </c>
      <c r="AH95" s="13">
        <v>0</v>
      </c>
      <c r="AI95" s="13">
        <v>0</v>
      </c>
      <c r="AJ95" s="13">
        <v>0</v>
      </c>
      <c r="AK95" s="13">
        <v>0</v>
      </c>
      <c r="AL95" s="13">
        <v>0</v>
      </c>
      <c r="AM95" s="13">
        <v>0</v>
      </c>
      <c r="AN95" s="13">
        <v>0</v>
      </c>
      <c r="AO95" s="13">
        <v>0</v>
      </c>
      <c r="AP95" s="14">
        <f t="shared" si="1"/>
        <v>0</v>
      </c>
    </row>
    <row r="96" spans="1:42" ht="56.15" customHeight="1" x14ac:dyDescent="0.25">
      <c r="A96" s="23"/>
      <c r="B96" s="23" t="s">
        <v>3827</v>
      </c>
      <c r="C96" s="23" t="s">
        <v>3834</v>
      </c>
      <c r="D96" s="23" t="s">
        <v>4156</v>
      </c>
      <c r="E96" s="23" t="s">
        <v>4160</v>
      </c>
      <c r="F96" s="11" t="s">
        <v>4158</v>
      </c>
      <c r="G96" s="11" t="s">
        <v>4159</v>
      </c>
      <c r="H96" s="11" t="s">
        <v>4161</v>
      </c>
      <c r="I96" s="11" t="s">
        <v>4709</v>
      </c>
      <c r="J96" s="11" t="s">
        <v>4710</v>
      </c>
      <c r="K96" s="11" t="s">
        <v>1441</v>
      </c>
      <c r="L96" s="16">
        <v>140</v>
      </c>
      <c r="M96" s="16">
        <v>370</v>
      </c>
      <c r="N96" s="19">
        <v>330</v>
      </c>
      <c r="O96" s="13">
        <v>0</v>
      </c>
      <c r="P96" s="13">
        <v>0</v>
      </c>
      <c r="Q96" s="13">
        <v>0</v>
      </c>
      <c r="R96" s="13">
        <v>0</v>
      </c>
      <c r="S96" s="13">
        <v>0</v>
      </c>
      <c r="T96" s="13">
        <v>0</v>
      </c>
      <c r="U96" s="13">
        <v>0</v>
      </c>
      <c r="V96" s="13">
        <v>0</v>
      </c>
      <c r="W96" s="13">
        <v>0</v>
      </c>
      <c r="X96" s="13">
        <v>0</v>
      </c>
      <c r="Y96" s="13">
        <v>0</v>
      </c>
      <c r="Z96" s="13">
        <v>0</v>
      </c>
      <c r="AA96" s="13">
        <v>0</v>
      </c>
      <c r="AB96" s="13">
        <v>0</v>
      </c>
      <c r="AC96" s="13">
        <v>0</v>
      </c>
      <c r="AD96" s="13">
        <v>0</v>
      </c>
      <c r="AE96" s="13">
        <v>0</v>
      </c>
      <c r="AF96" s="13">
        <v>0</v>
      </c>
      <c r="AG96" s="13">
        <v>0</v>
      </c>
      <c r="AH96" s="13">
        <v>0</v>
      </c>
      <c r="AI96" s="13">
        <v>0</v>
      </c>
      <c r="AJ96" s="13">
        <v>0</v>
      </c>
      <c r="AK96" s="13">
        <v>0</v>
      </c>
      <c r="AL96" s="13">
        <v>0</v>
      </c>
      <c r="AM96" s="13">
        <v>0</v>
      </c>
      <c r="AN96" s="13">
        <v>0</v>
      </c>
      <c r="AO96" s="13">
        <v>0</v>
      </c>
      <c r="AP96" s="14">
        <f t="shared" si="1"/>
        <v>0</v>
      </c>
    </row>
    <row r="97" spans="1:42" ht="56.15" customHeight="1" x14ac:dyDescent="0.25">
      <c r="A97" s="23"/>
      <c r="B97" s="23" t="s">
        <v>3827</v>
      </c>
      <c r="C97" s="23" t="s">
        <v>3834</v>
      </c>
      <c r="D97" s="23" t="s">
        <v>3835</v>
      </c>
      <c r="E97" s="23" t="s">
        <v>4162</v>
      </c>
      <c r="F97" s="11" t="s">
        <v>4164</v>
      </c>
      <c r="G97" s="11" t="s">
        <v>4165</v>
      </c>
      <c r="H97" s="11" t="s">
        <v>4163</v>
      </c>
      <c r="I97" s="11" t="s">
        <v>4711</v>
      </c>
      <c r="J97" s="11" t="s">
        <v>3662</v>
      </c>
      <c r="K97" s="11" t="s">
        <v>1441</v>
      </c>
      <c r="L97" s="16">
        <v>225</v>
      </c>
      <c r="M97" s="16">
        <v>595</v>
      </c>
      <c r="N97" s="19">
        <v>525</v>
      </c>
      <c r="O97" s="13">
        <v>0</v>
      </c>
      <c r="P97" s="13">
        <v>0</v>
      </c>
      <c r="Q97" s="13">
        <v>0</v>
      </c>
      <c r="R97" s="13">
        <v>0</v>
      </c>
      <c r="S97" s="13">
        <v>0</v>
      </c>
      <c r="T97" s="13">
        <v>0</v>
      </c>
      <c r="U97" s="13">
        <v>0</v>
      </c>
      <c r="V97" s="13">
        <v>0</v>
      </c>
      <c r="W97" s="13">
        <v>0</v>
      </c>
      <c r="X97" s="13">
        <v>0</v>
      </c>
      <c r="Y97" s="13">
        <v>0</v>
      </c>
      <c r="Z97" s="13">
        <v>0</v>
      </c>
      <c r="AA97" s="13">
        <v>0</v>
      </c>
      <c r="AB97" s="13">
        <v>0</v>
      </c>
      <c r="AC97" s="13">
        <v>0</v>
      </c>
      <c r="AD97" s="13">
        <v>0</v>
      </c>
      <c r="AE97" s="13">
        <v>0</v>
      </c>
      <c r="AF97" s="13">
        <v>0</v>
      </c>
      <c r="AG97" s="13">
        <v>0</v>
      </c>
      <c r="AH97" s="13">
        <v>0</v>
      </c>
      <c r="AI97" s="13">
        <v>0</v>
      </c>
      <c r="AJ97" s="13">
        <v>0</v>
      </c>
      <c r="AK97" s="13">
        <v>0</v>
      </c>
      <c r="AL97" s="13">
        <v>0</v>
      </c>
      <c r="AM97" s="13">
        <v>0</v>
      </c>
      <c r="AN97" s="13">
        <v>0</v>
      </c>
      <c r="AO97" s="13">
        <v>0</v>
      </c>
      <c r="AP97" s="14">
        <f t="shared" si="1"/>
        <v>0</v>
      </c>
    </row>
    <row r="98" spans="1:42" ht="56.15" customHeight="1" x14ac:dyDescent="0.25">
      <c r="A98" s="23"/>
      <c r="B98" s="23" t="s">
        <v>3827</v>
      </c>
      <c r="C98" s="23" t="s">
        <v>3883</v>
      </c>
      <c r="D98" s="23" t="s">
        <v>4077</v>
      </c>
      <c r="E98" s="23" t="s">
        <v>4166</v>
      </c>
      <c r="F98" s="11" t="s">
        <v>4168</v>
      </c>
      <c r="G98" s="11" t="s">
        <v>4169</v>
      </c>
      <c r="H98" s="11" t="s">
        <v>4167</v>
      </c>
      <c r="I98" s="11" t="s">
        <v>4712</v>
      </c>
      <c r="J98" s="11" t="s">
        <v>1514</v>
      </c>
      <c r="K98" s="11" t="s">
        <v>1441</v>
      </c>
      <c r="L98" s="16">
        <v>232</v>
      </c>
      <c r="M98" s="16">
        <v>615</v>
      </c>
      <c r="N98" s="19">
        <v>1700</v>
      </c>
      <c r="O98" s="13">
        <v>0</v>
      </c>
      <c r="P98" s="13">
        <v>0</v>
      </c>
      <c r="Q98" s="13">
        <v>0</v>
      </c>
      <c r="R98" s="13">
        <v>0</v>
      </c>
      <c r="S98" s="13">
        <v>0</v>
      </c>
      <c r="T98" s="13">
        <v>0</v>
      </c>
      <c r="U98" s="13">
        <v>0</v>
      </c>
      <c r="V98" s="13">
        <v>0</v>
      </c>
      <c r="W98" s="13">
        <v>0</v>
      </c>
      <c r="X98" s="13">
        <v>0</v>
      </c>
      <c r="Y98" s="13">
        <v>0</v>
      </c>
      <c r="Z98" s="13">
        <v>0</v>
      </c>
      <c r="AA98" s="13">
        <v>0</v>
      </c>
      <c r="AB98" s="13">
        <v>0</v>
      </c>
      <c r="AC98" s="13">
        <v>0</v>
      </c>
      <c r="AD98" s="13">
        <v>0</v>
      </c>
      <c r="AE98" s="13">
        <v>0</v>
      </c>
      <c r="AF98" s="13">
        <v>0</v>
      </c>
      <c r="AG98" s="13">
        <v>0</v>
      </c>
      <c r="AH98" s="13">
        <v>0</v>
      </c>
      <c r="AI98" s="13">
        <v>0</v>
      </c>
      <c r="AJ98" s="13">
        <v>0</v>
      </c>
      <c r="AK98" s="13">
        <v>0</v>
      </c>
      <c r="AL98" s="13">
        <v>0</v>
      </c>
      <c r="AM98" s="13">
        <v>0</v>
      </c>
      <c r="AN98" s="13">
        <v>0</v>
      </c>
      <c r="AO98" s="13">
        <v>0</v>
      </c>
      <c r="AP98" s="14">
        <f t="shared" si="1"/>
        <v>0</v>
      </c>
    </row>
    <row r="99" spans="1:42" ht="56.15" customHeight="1" x14ac:dyDescent="0.25">
      <c r="A99" s="23"/>
      <c r="B99" s="23" t="s">
        <v>3827</v>
      </c>
      <c r="C99" s="23" t="s">
        <v>3834</v>
      </c>
      <c r="D99" s="23" t="s">
        <v>3835</v>
      </c>
      <c r="E99" s="23" t="s">
        <v>4170</v>
      </c>
      <c r="F99" s="11" t="s">
        <v>4171</v>
      </c>
      <c r="G99" s="11" t="s">
        <v>4172</v>
      </c>
      <c r="H99" s="11" t="s">
        <v>13</v>
      </c>
      <c r="I99" s="11" t="s">
        <v>4713</v>
      </c>
      <c r="J99" s="11" t="s">
        <v>1434</v>
      </c>
      <c r="K99" s="11" t="s">
        <v>1456</v>
      </c>
      <c r="L99" s="16">
        <v>300</v>
      </c>
      <c r="M99" s="16">
        <v>795</v>
      </c>
      <c r="N99" s="19">
        <v>695</v>
      </c>
      <c r="O99" s="13">
        <v>0</v>
      </c>
      <c r="P99" s="13">
        <v>0</v>
      </c>
      <c r="Q99" s="13">
        <v>0</v>
      </c>
      <c r="R99" s="13">
        <v>0</v>
      </c>
      <c r="S99" s="13">
        <v>0</v>
      </c>
      <c r="T99" s="13">
        <v>0</v>
      </c>
      <c r="U99" s="13">
        <v>0</v>
      </c>
      <c r="V99" s="13">
        <v>0</v>
      </c>
      <c r="W99" s="13">
        <v>0</v>
      </c>
      <c r="X99" s="13">
        <v>0</v>
      </c>
      <c r="Y99" s="13">
        <v>0</v>
      </c>
      <c r="Z99" s="13">
        <v>0</v>
      </c>
      <c r="AA99" s="13">
        <v>0</v>
      </c>
      <c r="AB99" s="13">
        <v>0</v>
      </c>
      <c r="AC99" s="13">
        <v>0</v>
      </c>
      <c r="AD99" s="13">
        <v>0</v>
      </c>
      <c r="AE99" s="13">
        <v>0</v>
      </c>
      <c r="AF99" s="13">
        <v>0</v>
      </c>
      <c r="AG99" s="13">
        <v>0</v>
      </c>
      <c r="AH99" s="13">
        <v>0</v>
      </c>
      <c r="AI99" s="13">
        <v>0</v>
      </c>
      <c r="AJ99" s="13">
        <v>3</v>
      </c>
      <c r="AK99" s="13">
        <v>20</v>
      </c>
      <c r="AL99" s="13">
        <v>21</v>
      </c>
      <c r="AM99" s="13">
        <v>14</v>
      </c>
      <c r="AN99" s="13">
        <v>2</v>
      </c>
      <c r="AO99" s="13">
        <v>0</v>
      </c>
      <c r="AP99" s="14">
        <f t="shared" si="1"/>
        <v>60</v>
      </c>
    </row>
    <row r="100" spans="1:42" ht="56.15" customHeight="1" x14ac:dyDescent="0.25">
      <c r="A100" s="23"/>
      <c r="B100" s="23" t="s">
        <v>3827</v>
      </c>
      <c r="C100" s="23" t="s">
        <v>3850</v>
      </c>
      <c r="D100" s="23" t="s">
        <v>3926</v>
      </c>
      <c r="E100" s="23" t="s">
        <v>4173</v>
      </c>
      <c r="F100" s="11" t="s">
        <v>4174</v>
      </c>
      <c r="G100" s="11" t="s">
        <v>4175</v>
      </c>
      <c r="H100" s="11" t="s">
        <v>13</v>
      </c>
      <c r="I100" s="11" t="s">
        <v>4714</v>
      </c>
      <c r="J100" s="11" t="s">
        <v>1434</v>
      </c>
      <c r="K100" s="11" t="s">
        <v>1456</v>
      </c>
      <c r="L100" s="16">
        <v>338</v>
      </c>
      <c r="M100" s="16">
        <v>895</v>
      </c>
      <c r="N100" s="19">
        <v>795</v>
      </c>
      <c r="O100" s="13">
        <v>0</v>
      </c>
      <c r="P100" s="13">
        <v>0</v>
      </c>
      <c r="Q100" s="13">
        <v>0</v>
      </c>
      <c r="R100" s="13">
        <v>0</v>
      </c>
      <c r="S100" s="13">
        <v>0</v>
      </c>
      <c r="T100" s="13">
        <v>0</v>
      </c>
      <c r="U100" s="13">
        <v>0</v>
      </c>
      <c r="V100" s="13">
        <v>0</v>
      </c>
      <c r="W100" s="13">
        <v>0</v>
      </c>
      <c r="X100" s="13">
        <v>0</v>
      </c>
      <c r="Y100" s="13">
        <v>0</v>
      </c>
      <c r="Z100" s="13">
        <v>0</v>
      </c>
      <c r="AA100" s="13">
        <v>0</v>
      </c>
      <c r="AB100" s="13">
        <v>0</v>
      </c>
      <c r="AC100" s="13">
        <v>0</v>
      </c>
      <c r="AD100" s="13">
        <v>0</v>
      </c>
      <c r="AE100" s="13">
        <v>0</v>
      </c>
      <c r="AF100" s="13">
        <v>0</v>
      </c>
      <c r="AG100" s="13">
        <v>0</v>
      </c>
      <c r="AH100" s="13">
        <v>0</v>
      </c>
      <c r="AI100" s="13">
        <v>0</v>
      </c>
      <c r="AJ100" s="13">
        <v>3</v>
      </c>
      <c r="AK100" s="13">
        <v>16</v>
      </c>
      <c r="AL100" s="13">
        <v>8</v>
      </c>
      <c r="AM100" s="13">
        <v>0</v>
      </c>
      <c r="AN100" s="13">
        <v>0</v>
      </c>
      <c r="AO100" s="13">
        <v>0</v>
      </c>
      <c r="AP100" s="14">
        <f t="shared" si="1"/>
        <v>27</v>
      </c>
    </row>
    <row r="101" spans="1:42" ht="56.15" customHeight="1" x14ac:dyDescent="0.25">
      <c r="A101" s="23"/>
      <c r="B101" s="23" t="s">
        <v>3827</v>
      </c>
      <c r="C101" s="23" t="s">
        <v>3893</v>
      </c>
      <c r="D101" s="23" t="s">
        <v>4176</v>
      </c>
      <c r="E101" s="23" t="s">
        <v>4177</v>
      </c>
      <c r="F101" s="11" t="s">
        <v>4179</v>
      </c>
      <c r="G101" s="11" t="s">
        <v>4180</v>
      </c>
      <c r="H101" s="11" t="s">
        <v>4178</v>
      </c>
      <c r="I101" s="11">
        <v>0</v>
      </c>
      <c r="J101" s="11" t="s">
        <v>1440</v>
      </c>
      <c r="K101" s="11" t="s">
        <v>1456</v>
      </c>
      <c r="L101" s="16">
        <v>225</v>
      </c>
      <c r="M101" s="16">
        <v>595</v>
      </c>
      <c r="N101" s="19">
        <v>495</v>
      </c>
      <c r="O101" s="13">
        <v>0</v>
      </c>
      <c r="P101" s="13">
        <v>0</v>
      </c>
      <c r="Q101" s="13">
        <v>0</v>
      </c>
      <c r="R101" s="13">
        <v>0</v>
      </c>
      <c r="S101" s="13">
        <v>0</v>
      </c>
      <c r="T101" s="13">
        <v>0</v>
      </c>
      <c r="U101" s="13">
        <v>0</v>
      </c>
      <c r="V101" s="13">
        <v>0</v>
      </c>
      <c r="W101" s="13">
        <v>0</v>
      </c>
      <c r="X101" s="13">
        <v>0</v>
      </c>
      <c r="Y101" s="13">
        <v>0</v>
      </c>
      <c r="Z101" s="13">
        <v>0</v>
      </c>
      <c r="AA101" s="13">
        <v>0</v>
      </c>
      <c r="AB101" s="13">
        <v>0</v>
      </c>
      <c r="AC101" s="13">
        <v>0</v>
      </c>
      <c r="AD101" s="13">
        <v>0</v>
      </c>
      <c r="AE101" s="13">
        <v>0</v>
      </c>
      <c r="AF101" s="13">
        <v>0</v>
      </c>
      <c r="AG101" s="13">
        <v>0</v>
      </c>
      <c r="AH101" s="13">
        <v>0</v>
      </c>
      <c r="AI101" s="13">
        <v>0</v>
      </c>
      <c r="AJ101" s="13">
        <v>4</v>
      </c>
      <c r="AK101" s="13">
        <v>20</v>
      </c>
      <c r="AL101" s="13">
        <v>21</v>
      </c>
      <c r="AM101" s="13">
        <v>9</v>
      </c>
      <c r="AN101" s="13">
        <v>0</v>
      </c>
      <c r="AO101" s="13">
        <v>0</v>
      </c>
      <c r="AP101" s="14">
        <f t="shared" si="1"/>
        <v>54</v>
      </c>
    </row>
    <row r="102" spans="1:42" ht="56.15" customHeight="1" x14ac:dyDescent="0.25">
      <c r="A102" s="23"/>
      <c r="B102" s="23" t="s">
        <v>3827</v>
      </c>
      <c r="C102" s="23" t="s">
        <v>3834</v>
      </c>
      <c r="D102" s="23" t="s">
        <v>3868</v>
      </c>
      <c r="E102" s="23" t="s">
        <v>4181</v>
      </c>
      <c r="F102" s="11" t="s">
        <v>4182</v>
      </c>
      <c r="G102" s="11" t="s">
        <v>4183</v>
      </c>
      <c r="H102" s="11" t="s">
        <v>4178</v>
      </c>
      <c r="I102" s="11" t="s">
        <v>4713</v>
      </c>
      <c r="J102" s="11" t="s">
        <v>1440</v>
      </c>
      <c r="K102" s="11" t="s">
        <v>1456</v>
      </c>
      <c r="L102" s="16">
        <v>225</v>
      </c>
      <c r="M102" s="16">
        <v>595</v>
      </c>
      <c r="N102" s="19">
        <v>495</v>
      </c>
      <c r="O102" s="13">
        <v>0</v>
      </c>
      <c r="P102" s="13">
        <v>0</v>
      </c>
      <c r="Q102" s="13">
        <v>0</v>
      </c>
      <c r="R102" s="13">
        <v>0</v>
      </c>
      <c r="S102" s="13">
        <v>0</v>
      </c>
      <c r="T102" s="13">
        <v>0</v>
      </c>
      <c r="U102" s="13">
        <v>0</v>
      </c>
      <c r="V102" s="13">
        <v>0</v>
      </c>
      <c r="W102" s="13">
        <v>0</v>
      </c>
      <c r="X102" s="13">
        <v>0</v>
      </c>
      <c r="Y102" s="13">
        <v>0</v>
      </c>
      <c r="Z102" s="13">
        <v>0</v>
      </c>
      <c r="AA102" s="13">
        <v>0</v>
      </c>
      <c r="AB102" s="13">
        <v>0</v>
      </c>
      <c r="AC102" s="13">
        <v>0</v>
      </c>
      <c r="AD102" s="13">
        <v>0</v>
      </c>
      <c r="AE102" s="13">
        <v>0</v>
      </c>
      <c r="AF102" s="13">
        <v>0</v>
      </c>
      <c r="AG102" s="13">
        <v>0</v>
      </c>
      <c r="AH102" s="13">
        <v>0</v>
      </c>
      <c r="AI102" s="13">
        <v>0</v>
      </c>
      <c r="AJ102" s="13">
        <v>8</v>
      </c>
      <c r="AK102" s="13">
        <v>15</v>
      </c>
      <c r="AL102" s="13">
        <v>17</v>
      </c>
      <c r="AM102" s="13">
        <v>9</v>
      </c>
      <c r="AN102" s="13">
        <v>1</v>
      </c>
      <c r="AO102" s="13">
        <v>0</v>
      </c>
      <c r="AP102" s="14">
        <f t="shared" si="1"/>
        <v>50</v>
      </c>
    </row>
    <row r="103" spans="1:42" ht="56.15" customHeight="1" x14ac:dyDescent="0.25">
      <c r="A103" s="23"/>
      <c r="B103" s="23" t="s">
        <v>3827</v>
      </c>
      <c r="C103" s="23" t="s">
        <v>3834</v>
      </c>
      <c r="D103" s="23" t="s">
        <v>3868</v>
      </c>
      <c r="E103" s="23" t="s">
        <v>4184</v>
      </c>
      <c r="F103" s="11" t="s">
        <v>4186</v>
      </c>
      <c r="G103" s="11" t="s">
        <v>4187</v>
      </c>
      <c r="H103" s="11" t="s">
        <v>4185</v>
      </c>
      <c r="I103" s="11" t="s">
        <v>4647</v>
      </c>
      <c r="J103" s="11" t="s">
        <v>4715</v>
      </c>
      <c r="K103" s="11" t="s">
        <v>1441</v>
      </c>
      <c r="L103" s="16">
        <v>149</v>
      </c>
      <c r="M103" s="16">
        <v>395</v>
      </c>
      <c r="N103" s="19">
        <v>365</v>
      </c>
      <c r="O103" s="13">
        <v>0</v>
      </c>
      <c r="P103" s="13">
        <v>0</v>
      </c>
      <c r="Q103" s="13">
        <v>0</v>
      </c>
      <c r="R103" s="13">
        <v>0</v>
      </c>
      <c r="S103" s="13">
        <v>0</v>
      </c>
      <c r="T103" s="13">
        <v>0</v>
      </c>
      <c r="U103" s="13">
        <v>0</v>
      </c>
      <c r="V103" s="13">
        <v>0</v>
      </c>
      <c r="W103" s="13">
        <v>0</v>
      </c>
      <c r="X103" s="13">
        <v>0</v>
      </c>
      <c r="Y103" s="13">
        <v>0</v>
      </c>
      <c r="Z103" s="13">
        <v>0</v>
      </c>
      <c r="AA103" s="13">
        <v>0</v>
      </c>
      <c r="AB103" s="13">
        <v>0</v>
      </c>
      <c r="AC103" s="13">
        <v>0</v>
      </c>
      <c r="AD103" s="13">
        <v>0</v>
      </c>
      <c r="AE103" s="13">
        <v>0</v>
      </c>
      <c r="AF103" s="13">
        <v>0</v>
      </c>
      <c r="AG103" s="13">
        <v>0</v>
      </c>
      <c r="AH103" s="13">
        <v>0</v>
      </c>
      <c r="AI103" s="13">
        <v>0</v>
      </c>
      <c r="AJ103" s="13">
        <v>0</v>
      </c>
      <c r="AK103" s="13">
        <v>0</v>
      </c>
      <c r="AL103" s="13">
        <v>0</v>
      </c>
      <c r="AM103" s="13">
        <v>0</v>
      </c>
      <c r="AN103" s="13">
        <v>0</v>
      </c>
      <c r="AO103" s="13">
        <v>0</v>
      </c>
      <c r="AP103" s="14">
        <f t="shared" si="1"/>
        <v>0</v>
      </c>
    </row>
    <row r="104" spans="1:42" ht="56.15" customHeight="1" x14ac:dyDescent="0.25">
      <c r="A104" s="23"/>
      <c r="B104" s="23" t="s">
        <v>3827</v>
      </c>
      <c r="C104" s="23" t="s">
        <v>3834</v>
      </c>
      <c r="D104" s="23" t="s">
        <v>3835</v>
      </c>
      <c r="E104" s="23" t="s">
        <v>4188</v>
      </c>
      <c r="F104" s="11" t="s">
        <v>4190</v>
      </c>
      <c r="G104" s="11" t="s">
        <v>4191</v>
      </c>
      <c r="H104" s="11" t="s">
        <v>4189</v>
      </c>
      <c r="I104" s="11" t="s">
        <v>4716</v>
      </c>
      <c r="J104" s="11" t="s">
        <v>3675</v>
      </c>
      <c r="K104" s="11" t="s">
        <v>1456</v>
      </c>
      <c r="L104" s="16">
        <v>262</v>
      </c>
      <c r="M104" s="16">
        <v>695</v>
      </c>
      <c r="N104" s="19">
        <v>595</v>
      </c>
      <c r="O104" s="13">
        <v>0</v>
      </c>
      <c r="P104" s="13">
        <v>0</v>
      </c>
      <c r="Q104" s="13">
        <v>0</v>
      </c>
      <c r="R104" s="13">
        <v>0</v>
      </c>
      <c r="S104" s="13">
        <v>0</v>
      </c>
      <c r="T104" s="13">
        <v>0</v>
      </c>
      <c r="U104" s="13">
        <v>0</v>
      </c>
      <c r="V104" s="13">
        <v>0</v>
      </c>
      <c r="W104" s="13">
        <v>0</v>
      </c>
      <c r="X104" s="13">
        <v>0</v>
      </c>
      <c r="Y104" s="13">
        <v>0</v>
      </c>
      <c r="Z104" s="13">
        <v>0</v>
      </c>
      <c r="AA104" s="13">
        <v>0</v>
      </c>
      <c r="AB104" s="13">
        <v>0</v>
      </c>
      <c r="AC104" s="13">
        <v>0</v>
      </c>
      <c r="AD104" s="13">
        <v>0</v>
      </c>
      <c r="AE104" s="13">
        <v>0</v>
      </c>
      <c r="AF104" s="13">
        <v>0</v>
      </c>
      <c r="AG104" s="13">
        <v>0</v>
      </c>
      <c r="AH104" s="13">
        <v>0</v>
      </c>
      <c r="AI104" s="13">
        <v>0</v>
      </c>
      <c r="AJ104" s="13">
        <v>0</v>
      </c>
      <c r="AK104" s="13">
        <v>1</v>
      </c>
      <c r="AL104" s="13">
        <v>1</v>
      </c>
      <c r="AM104" s="13">
        <v>0</v>
      </c>
      <c r="AN104" s="13">
        <v>0</v>
      </c>
      <c r="AO104" s="13">
        <v>0</v>
      </c>
      <c r="AP104" s="14">
        <f t="shared" si="1"/>
        <v>2</v>
      </c>
    </row>
    <row r="105" spans="1:42" ht="56.15" customHeight="1" x14ac:dyDescent="0.25">
      <c r="A105" s="23"/>
      <c r="B105" s="23" t="s">
        <v>3827</v>
      </c>
      <c r="C105" s="23" t="s">
        <v>3834</v>
      </c>
      <c r="D105" s="23" t="s">
        <v>3835</v>
      </c>
      <c r="E105" s="23" t="s">
        <v>4192</v>
      </c>
      <c r="F105" s="11" t="s">
        <v>4190</v>
      </c>
      <c r="G105" s="11" t="s">
        <v>4191</v>
      </c>
      <c r="H105" s="11" t="s">
        <v>4193</v>
      </c>
      <c r="I105" s="11" t="s">
        <v>4716</v>
      </c>
      <c r="J105" s="11" t="s">
        <v>4717</v>
      </c>
      <c r="K105" s="11" t="s">
        <v>1456</v>
      </c>
      <c r="L105" s="16">
        <v>262</v>
      </c>
      <c r="M105" s="16">
        <v>695</v>
      </c>
      <c r="N105" s="19">
        <v>595</v>
      </c>
      <c r="O105" s="13">
        <v>0</v>
      </c>
      <c r="P105" s="13">
        <v>0</v>
      </c>
      <c r="Q105" s="13">
        <v>0</v>
      </c>
      <c r="R105" s="13">
        <v>0</v>
      </c>
      <c r="S105" s="13">
        <v>0</v>
      </c>
      <c r="T105" s="13">
        <v>0</v>
      </c>
      <c r="U105" s="13">
        <v>0</v>
      </c>
      <c r="V105" s="13">
        <v>0</v>
      </c>
      <c r="W105" s="13">
        <v>0</v>
      </c>
      <c r="X105" s="13">
        <v>0</v>
      </c>
      <c r="Y105" s="13">
        <v>0</v>
      </c>
      <c r="Z105" s="13">
        <v>0</v>
      </c>
      <c r="AA105" s="13">
        <v>0</v>
      </c>
      <c r="AB105" s="13">
        <v>0</v>
      </c>
      <c r="AC105" s="13">
        <v>0</v>
      </c>
      <c r="AD105" s="13">
        <v>0</v>
      </c>
      <c r="AE105" s="13">
        <v>0</v>
      </c>
      <c r="AF105" s="13">
        <v>0</v>
      </c>
      <c r="AG105" s="13">
        <v>0</v>
      </c>
      <c r="AH105" s="13">
        <v>0</v>
      </c>
      <c r="AI105" s="13">
        <v>0</v>
      </c>
      <c r="AJ105" s="13">
        <v>2</v>
      </c>
      <c r="AK105" s="13">
        <v>6</v>
      </c>
      <c r="AL105" s="13">
        <v>7</v>
      </c>
      <c r="AM105" s="13">
        <v>4</v>
      </c>
      <c r="AN105" s="13">
        <v>3</v>
      </c>
      <c r="AO105" s="13">
        <v>0</v>
      </c>
      <c r="AP105" s="14">
        <f t="shared" si="1"/>
        <v>22</v>
      </c>
    </row>
    <row r="106" spans="1:42" ht="56.15" customHeight="1" x14ac:dyDescent="0.25">
      <c r="A106" s="23"/>
      <c r="B106" s="23" t="s">
        <v>3827</v>
      </c>
      <c r="C106" s="23" t="s">
        <v>3850</v>
      </c>
      <c r="D106" s="23" t="s">
        <v>3851</v>
      </c>
      <c r="E106" s="23" t="s">
        <v>4194</v>
      </c>
      <c r="F106" s="11" t="s">
        <v>4195</v>
      </c>
      <c r="G106" s="11" t="s">
        <v>4196</v>
      </c>
      <c r="H106" s="11" t="s">
        <v>13</v>
      </c>
      <c r="I106" s="11" t="s">
        <v>4718</v>
      </c>
      <c r="J106" s="11" t="s">
        <v>1434</v>
      </c>
      <c r="K106" s="11" t="s">
        <v>1456</v>
      </c>
      <c r="L106" s="16">
        <v>279</v>
      </c>
      <c r="M106" s="16">
        <v>740</v>
      </c>
      <c r="N106" s="19">
        <v>660</v>
      </c>
      <c r="O106" s="13">
        <v>0</v>
      </c>
      <c r="P106" s="13">
        <v>0</v>
      </c>
      <c r="Q106" s="13">
        <v>0</v>
      </c>
      <c r="R106" s="13">
        <v>2</v>
      </c>
      <c r="S106" s="13">
        <v>0</v>
      </c>
      <c r="T106" s="13">
        <v>0</v>
      </c>
      <c r="U106" s="13">
        <v>0</v>
      </c>
      <c r="V106" s="13">
        <v>0</v>
      </c>
      <c r="W106" s="13">
        <v>0</v>
      </c>
      <c r="X106" s="13">
        <v>0</v>
      </c>
      <c r="Y106" s="13">
        <v>0</v>
      </c>
      <c r="Z106" s="13">
        <v>0</v>
      </c>
      <c r="AA106" s="13">
        <v>0</v>
      </c>
      <c r="AB106" s="13">
        <v>0</v>
      </c>
      <c r="AC106" s="13">
        <v>0</v>
      </c>
      <c r="AD106" s="13">
        <v>0</v>
      </c>
      <c r="AE106" s="13">
        <v>0</v>
      </c>
      <c r="AF106" s="13">
        <v>0</v>
      </c>
      <c r="AG106" s="13">
        <v>0</v>
      </c>
      <c r="AH106" s="13">
        <v>0</v>
      </c>
      <c r="AI106" s="13">
        <v>0</v>
      </c>
      <c r="AJ106" s="13">
        <v>0</v>
      </c>
      <c r="AK106" s="13">
        <v>0</v>
      </c>
      <c r="AL106" s="13">
        <v>0</v>
      </c>
      <c r="AM106" s="13">
        <v>0</v>
      </c>
      <c r="AN106" s="13">
        <v>0</v>
      </c>
      <c r="AO106" s="13">
        <v>0</v>
      </c>
      <c r="AP106" s="14">
        <f t="shared" si="1"/>
        <v>2</v>
      </c>
    </row>
    <row r="107" spans="1:42" ht="56.15" customHeight="1" x14ac:dyDescent="0.25">
      <c r="A107" s="23"/>
      <c r="B107" s="23" t="s">
        <v>3827</v>
      </c>
      <c r="C107" s="23" t="s">
        <v>3834</v>
      </c>
      <c r="D107" s="23" t="s">
        <v>3835</v>
      </c>
      <c r="E107" s="23" t="s">
        <v>4197</v>
      </c>
      <c r="F107" s="11" t="s">
        <v>4198</v>
      </c>
      <c r="G107" s="11" t="s">
        <v>4199</v>
      </c>
      <c r="H107" s="11" t="s">
        <v>4142</v>
      </c>
      <c r="I107" s="11" t="s">
        <v>4702</v>
      </c>
      <c r="J107" s="11" t="s">
        <v>4703</v>
      </c>
      <c r="K107" s="11" t="s">
        <v>1441</v>
      </c>
      <c r="L107" s="16">
        <v>255</v>
      </c>
      <c r="M107" s="16">
        <v>675</v>
      </c>
      <c r="N107" s="19">
        <v>595</v>
      </c>
      <c r="O107" s="13">
        <v>0</v>
      </c>
      <c r="P107" s="13">
        <v>0</v>
      </c>
      <c r="Q107" s="13">
        <v>0</v>
      </c>
      <c r="R107" s="13">
        <v>0</v>
      </c>
      <c r="S107" s="13">
        <v>0</v>
      </c>
      <c r="T107" s="13">
        <v>0</v>
      </c>
      <c r="U107" s="13">
        <v>0</v>
      </c>
      <c r="V107" s="13">
        <v>0</v>
      </c>
      <c r="W107" s="13">
        <v>0</v>
      </c>
      <c r="X107" s="13">
        <v>0</v>
      </c>
      <c r="Y107" s="13">
        <v>0</v>
      </c>
      <c r="Z107" s="13">
        <v>0</v>
      </c>
      <c r="AA107" s="13">
        <v>0</v>
      </c>
      <c r="AB107" s="13">
        <v>0</v>
      </c>
      <c r="AC107" s="13">
        <v>0</v>
      </c>
      <c r="AD107" s="13">
        <v>0</v>
      </c>
      <c r="AE107" s="13">
        <v>0</v>
      </c>
      <c r="AF107" s="13">
        <v>0</v>
      </c>
      <c r="AG107" s="13">
        <v>0</v>
      </c>
      <c r="AH107" s="13">
        <v>0</v>
      </c>
      <c r="AI107" s="13">
        <v>0</v>
      </c>
      <c r="AJ107" s="13">
        <v>0</v>
      </c>
      <c r="AK107" s="13">
        <v>0</v>
      </c>
      <c r="AL107" s="13">
        <v>0</v>
      </c>
      <c r="AM107" s="13">
        <v>0</v>
      </c>
      <c r="AN107" s="13">
        <v>0</v>
      </c>
      <c r="AO107" s="13">
        <v>0</v>
      </c>
      <c r="AP107" s="14">
        <f t="shared" si="1"/>
        <v>0</v>
      </c>
    </row>
    <row r="108" spans="1:42" ht="56.15" customHeight="1" x14ac:dyDescent="0.25">
      <c r="A108" s="23"/>
      <c r="B108" s="23" t="s">
        <v>3827</v>
      </c>
      <c r="C108" s="23" t="s">
        <v>3834</v>
      </c>
      <c r="D108" s="23" t="s">
        <v>3835</v>
      </c>
      <c r="E108" s="23" t="s">
        <v>4200</v>
      </c>
      <c r="F108" s="11" t="s">
        <v>4198</v>
      </c>
      <c r="G108" s="11" t="s">
        <v>4199</v>
      </c>
      <c r="H108" s="11" t="s">
        <v>4146</v>
      </c>
      <c r="I108" s="11" t="s">
        <v>4704</v>
      </c>
      <c r="J108" s="11" t="s">
        <v>4705</v>
      </c>
      <c r="K108" s="11" t="s">
        <v>1456</v>
      </c>
      <c r="L108" s="16">
        <v>255</v>
      </c>
      <c r="M108" s="16">
        <v>675</v>
      </c>
      <c r="N108" s="19">
        <v>595</v>
      </c>
      <c r="O108" s="13">
        <v>0</v>
      </c>
      <c r="P108" s="13">
        <v>0</v>
      </c>
      <c r="Q108" s="13">
        <v>0</v>
      </c>
      <c r="R108" s="13">
        <v>0</v>
      </c>
      <c r="S108" s="13">
        <v>0</v>
      </c>
      <c r="T108" s="13">
        <v>0</v>
      </c>
      <c r="U108" s="13">
        <v>0</v>
      </c>
      <c r="V108" s="13">
        <v>0</v>
      </c>
      <c r="W108" s="13">
        <v>0</v>
      </c>
      <c r="X108" s="13">
        <v>0</v>
      </c>
      <c r="Y108" s="13">
        <v>0</v>
      </c>
      <c r="Z108" s="13">
        <v>0</v>
      </c>
      <c r="AA108" s="13">
        <v>0</v>
      </c>
      <c r="AB108" s="13">
        <v>0</v>
      </c>
      <c r="AC108" s="13">
        <v>0</v>
      </c>
      <c r="AD108" s="13">
        <v>0</v>
      </c>
      <c r="AE108" s="13">
        <v>0</v>
      </c>
      <c r="AF108" s="13">
        <v>0</v>
      </c>
      <c r="AG108" s="13">
        <v>0</v>
      </c>
      <c r="AH108" s="13">
        <v>0</v>
      </c>
      <c r="AI108" s="13">
        <v>0</v>
      </c>
      <c r="AJ108" s="13">
        <v>0</v>
      </c>
      <c r="AK108" s="13">
        <v>4</v>
      </c>
      <c r="AL108" s="13">
        <v>6</v>
      </c>
      <c r="AM108" s="13">
        <v>4</v>
      </c>
      <c r="AN108" s="13">
        <v>1</v>
      </c>
      <c r="AO108" s="13">
        <v>0</v>
      </c>
      <c r="AP108" s="14">
        <f t="shared" si="1"/>
        <v>15</v>
      </c>
    </row>
    <row r="109" spans="1:42" ht="56.15" customHeight="1" x14ac:dyDescent="0.25">
      <c r="A109" s="23"/>
      <c r="B109" s="23" t="s">
        <v>3827</v>
      </c>
      <c r="C109" s="23" t="s">
        <v>3859</v>
      </c>
      <c r="D109" s="23" t="s">
        <v>3864</v>
      </c>
      <c r="E109" s="23" t="s">
        <v>4201</v>
      </c>
      <c r="F109" s="11" t="s">
        <v>4203</v>
      </c>
      <c r="G109" s="11" t="s">
        <v>4204</v>
      </c>
      <c r="H109" s="11" t="s">
        <v>4202</v>
      </c>
      <c r="I109" s="11" t="s">
        <v>4664</v>
      </c>
      <c r="J109" s="11" t="s">
        <v>4719</v>
      </c>
      <c r="K109" s="11" t="s">
        <v>1456</v>
      </c>
      <c r="L109" s="16">
        <v>111</v>
      </c>
      <c r="M109" s="16">
        <v>295</v>
      </c>
      <c r="N109" s="19">
        <v>285</v>
      </c>
      <c r="O109" s="13">
        <v>0</v>
      </c>
      <c r="P109" s="13">
        <v>0</v>
      </c>
      <c r="Q109" s="13">
        <v>0</v>
      </c>
      <c r="R109" s="13">
        <v>0</v>
      </c>
      <c r="S109" s="13">
        <v>0</v>
      </c>
      <c r="T109" s="13">
        <v>0</v>
      </c>
      <c r="U109" s="13">
        <v>0</v>
      </c>
      <c r="V109" s="13">
        <v>0</v>
      </c>
      <c r="W109" s="13">
        <v>0</v>
      </c>
      <c r="X109" s="13">
        <v>0</v>
      </c>
      <c r="Y109" s="13">
        <v>0</v>
      </c>
      <c r="Z109" s="13">
        <v>0</v>
      </c>
      <c r="AA109" s="13">
        <v>0</v>
      </c>
      <c r="AB109" s="13">
        <v>0</v>
      </c>
      <c r="AC109" s="13">
        <v>0</v>
      </c>
      <c r="AD109" s="13">
        <v>0</v>
      </c>
      <c r="AE109" s="13">
        <v>0</v>
      </c>
      <c r="AF109" s="13">
        <v>0</v>
      </c>
      <c r="AG109" s="13">
        <v>0</v>
      </c>
      <c r="AH109" s="13">
        <v>0</v>
      </c>
      <c r="AI109" s="13">
        <v>0</v>
      </c>
      <c r="AJ109" s="13">
        <v>2</v>
      </c>
      <c r="AK109" s="13">
        <v>1</v>
      </c>
      <c r="AL109" s="13">
        <v>2</v>
      </c>
      <c r="AM109" s="13">
        <v>1</v>
      </c>
      <c r="AN109" s="13">
        <v>0</v>
      </c>
      <c r="AO109" s="13">
        <v>0</v>
      </c>
      <c r="AP109" s="14">
        <f t="shared" si="1"/>
        <v>6</v>
      </c>
    </row>
    <row r="110" spans="1:42" ht="56.15" customHeight="1" x14ac:dyDescent="0.25">
      <c r="A110" s="23"/>
      <c r="B110" s="23" t="s">
        <v>3827</v>
      </c>
      <c r="C110" s="23" t="s">
        <v>3859</v>
      </c>
      <c r="D110" s="23" t="s">
        <v>4205</v>
      </c>
      <c r="E110" s="23" t="s">
        <v>4206</v>
      </c>
      <c r="F110" s="11" t="s">
        <v>4207</v>
      </c>
      <c r="G110" s="11" t="s">
        <v>4208</v>
      </c>
      <c r="H110" s="11" t="s">
        <v>13</v>
      </c>
      <c r="I110" s="11" t="s">
        <v>4657</v>
      </c>
      <c r="J110" s="11" t="s">
        <v>1434</v>
      </c>
      <c r="K110" s="11" t="s">
        <v>1456</v>
      </c>
      <c r="L110" s="16">
        <v>130</v>
      </c>
      <c r="M110" s="16">
        <v>345</v>
      </c>
      <c r="N110" s="19">
        <v>310</v>
      </c>
      <c r="O110" s="13">
        <v>0</v>
      </c>
      <c r="P110" s="13">
        <v>0</v>
      </c>
      <c r="Q110" s="13">
        <v>0</v>
      </c>
      <c r="R110" s="13">
        <v>0</v>
      </c>
      <c r="S110" s="13">
        <v>0</v>
      </c>
      <c r="T110" s="13">
        <v>0</v>
      </c>
      <c r="U110" s="13">
        <v>0</v>
      </c>
      <c r="V110" s="13">
        <v>0</v>
      </c>
      <c r="W110" s="13">
        <v>0</v>
      </c>
      <c r="X110" s="13">
        <v>0</v>
      </c>
      <c r="Y110" s="13">
        <v>0</v>
      </c>
      <c r="Z110" s="13">
        <v>0</v>
      </c>
      <c r="AA110" s="13">
        <v>0</v>
      </c>
      <c r="AB110" s="13">
        <v>0</v>
      </c>
      <c r="AC110" s="13">
        <v>0</v>
      </c>
      <c r="AD110" s="13">
        <v>0</v>
      </c>
      <c r="AE110" s="13">
        <v>0</v>
      </c>
      <c r="AF110" s="13">
        <v>0</v>
      </c>
      <c r="AG110" s="13">
        <v>0</v>
      </c>
      <c r="AH110" s="13">
        <v>0</v>
      </c>
      <c r="AI110" s="13">
        <v>0</v>
      </c>
      <c r="AJ110" s="13">
        <v>0</v>
      </c>
      <c r="AK110" s="13">
        <v>0</v>
      </c>
      <c r="AL110" s="13">
        <v>0</v>
      </c>
      <c r="AM110" s="13">
        <v>0</v>
      </c>
      <c r="AN110" s="13">
        <v>0</v>
      </c>
      <c r="AO110" s="13">
        <v>0</v>
      </c>
      <c r="AP110" s="14">
        <f t="shared" si="1"/>
        <v>0</v>
      </c>
    </row>
    <row r="111" spans="1:42" ht="56.15" customHeight="1" x14ac:dyDescent="0.25">
      <c r="A111" s="23"/>
      <c r="B111" s="23" t="s">
        <v>3827</v>
      </c>
      <c r="C111" s="23" t="s">
        <v>3893</v>
      </c>
      <c r="D111" s="23" t="s">
        <v>4018</v>
      </c>
      <c r="E111" s="23" t="s">
        <v>4209</v>
      </c>
      <c r="F111" s="11" t="s">
        <v>4211</v>
      </c>
      <c r="G111" s="11" t="s">
        <v>4212</v>
      </c>
      <c r="H111" s="11" t="s">
        <v>4210</v>
      </c>
      <c r="I111" s="11" t="s">
        <v>4720</v>
      </c>
      <c r="J111" s="11" t="s">
        <v>1484</v>
      </c>
      <c r="K111" s="11" t="s">
        <v>1456</v>
      </c>
      <c r="L111" s="16">
        <v>262</v>
      </c>
      <c r="M111" s="16">
        <v>695</v>
      </c>
      <c r="N111" s="19">
        <v>595</v>
      </c>
      <c r="O111" s="13">
        <v>0</v>
      </c>
      <c r="P111" s="13">
        <v>2</v>
      </c>
      <c r="Q111" s="13">
        <v>6</v>
      </c>
      <c r="R111" s="13">
        <v>15</v>
      </c>
      <c r="S111" s="13">
        <v>8</v>
      </c>
      <c r="T111" s="13">
        <v>9</v>
      </c>
      <c r="U111" s="13">
        <v>2</v>
      </c>
      <c r="V111" s="13">
        <v>1</v>
      </c>
      <c r="W111" s="13">
        <v>1</v>
      </c>
      <c r="X111" s="13">
        <v>0</v>
      </c>
      <c r="Y111" s="13">
        <v>0</v>
      </c>
      <c r="Z111" s="13">
        <v>0</v>
      </c>
      <c r="AA111" s="13">
        <v>0</v>
      </c>
      <c r="AB111" s="13">
        <v>0</v>
      </c>
      <c r="AC111" s="13">
        <v>0</v>
      </c>
      <c r="AD111" s="13">
        <v>0</v>
      </c>
      <c r="AE111" s="13">
        <v>0</v>
      </c>
      <c r="AF111" s="13">
        <v>0</v>
      </c>
      <c r="AG111" s="13">
        <v>0</v>
      </c>
      <c r="AH111" s="13">
        <v>0</v>
      </c>
      <c r="AI111" s="13">
        <v>0</v>
      </c>
      <c r="AJ111" s="13">
        <v>0</v>
      </c>
      <c r="AK111" s="13">
        <v>0</v>
      </c>
      <c r="AL111" s="13">
        <v>0</v>
      </c>
      <c r="AM111" s="13">
        <v>0</v>
      </c>
      <c r="AN111" s="13">
        <v>0</v>
      </c>
      <c r="AO111" s="13">
        <v>0</v>
      </c>
      <c r="AP111" s="14">
        <f t="shared" si="1"/>
        <v>44</v>
      </c>
    </row>
    <row r="112" spans="1:42" ht="56.15" customHeight="1" x14ac:dyDescent="0.25">
      <c r="A112" s="23"/>
      <c r="B112" s="23" t="s">
        <v>3827</v>
      </c>
      <c r="C112" s="23" t="s">
        <v>3859</v>
      </c>
      <c r="D112" s="23" t="s">
        <v>3860</v>
      </c>
      <c r="E112" s="23" t="s">
        <v>4213</v>
      </c>
      <c r="F112" s="11" t="s">
        <v>4214</v>
      </c>
      <c r="G112" s="11" t="s">
        <v>4215</v>
      </c>
      <c r="H112" s="11" t="s">
        <v>247</v>
      </c>
      <c r="I112" s="11" t="s">
        <v>4666</v>
      </c>
      <c r="J112" s="11" t="s">
        <v>4689</v>
      </c>
      <c r="K112" s="11" t="s">
        <v>1441</v>
      </c>
      <c r="L112" s="16">
        <v>130</v>
      </c>
      <c r="M112" s="16">
        <v>345</v>
      </c>
      <c r="N112" s="19">
        <v>310</v>
      </c>
      <c r="O112" s="13">
        <v>0</v>
      </c>
      <c r="P112" s="13">
        <v>0</v>
      </c>
      <c r="Q112" s="13">
        <v>1</v>
      </c>
      <c r="R112" s="13">
        <v>1</v>
      </c>
      <c r="S112" s="13">
        <v>0</v>
      </c>
      <c r="T112" s="13">
        <v>0</v>
      </c>
      <c r="U112" s="13">
        <v>0</v>
      </c>
      <c r="V112" s="13">
        <v>0</v>
      </c>
      <c r="W112" s="13">
        <v>0</v>
      </c>
      <c r="X112" s="13">
        <v>0</v>
      </c>
      <c r="Y112" s="13">
        <v>0</v>
      </c>
      <c r="Z112" s="13">
        <v>0</v>
      </c>
      <c r="AA112" s="13">
        <v>0</v>
      </c>
      <c r="AB112" s="13">
        <v>0</v>
      </c>
      <c r="AC112" s="13">
        <v>0</v>
      </c>
      <c r="AD112" s="13">
        <v>0</v>
      </c>
      <c r="AE112" s="13">
        <v>0</v>
      </c>
      <c r="AF112" s="13">
        <v>0</v>
      </c>
      <c r="AG112" s="13">
        <v>0</v>
      </c>
      <c r="AH112" s="13">
        <v>0</v>
      </c>
      <c r="AI112" s="13">
        <v>0</v>
      </c>
      <c r="AJ112" s="13">
        <v>0</v>
      </c>
      <c r="AK112" s="13">
        <v>0</v>
      </c>
      <c r="AL112" s="13">
        <v>0</v>
      </c>
      <c r="AM112" s="13">
        <v>0</v>
      </c>
      <c r="AN112" s="13">
        <v>0</v>
      </c>
      <c r="AO112" s="13">
        <v>0</v>
      </c>
      <c r="AP112" s="14">
        <f t="shared" si="1"/>
        <v>2</v>
      </c>
    </row>
    <row r="113" spans="1:42" ht="56.15" customHeight="1" x14ac:dyDescent="0.25">
      <c r="A113" s="23"/>
      <c r="B113" s="23" t="s">
        <v>3827</v>
      </c>
      <c r="C113" s="23" t="s">
        <v>3893</v>
      </c>
      <c r="D113" s="23" t="s">
        <v>3894</v>
      </c>
      <c r="E113" s="23" t="s">
        <v>4216</v>
      </c>
      <c r="F113" s="11" t="s">
        <v>4218</v>
      </c>
      <c r="G113" s="11" t="s">
        <v>4219</v>
      </c>
      <c r="H113" s="11" t="s">
        <v>4217</v>
      </c>
      <c r="I113" s="11" t="s">
        <v>4721</v>
      </c>
      <c r="J113" s="11" t="s">
        <v>1637</v>
      </c>
      <c r="K113" s="11" t="s">
        <v>1456</v>
      </c>
      <c r="L113" s="16">
        <v>225</v>
      </c>
      <c r="M113" s="16">
        <v>595</v>
      </c>
      <c r="N113" s="19">
        <v>495</v>
      </c>
      <c r="O113" s="13">
        <v>0</v>
      </c>
      <c r="P113" s="13">
        <v>0</v>
      </c>
      <c r="Q113" s="13">
        <v>5</v>
      </c>
      <c r="R113" s="13">
        <v>8</v>
      </c>
      <c r="S113" s="13">
        <v>5</v>
      </c>
      <c r="T113" s="13">
        <v>2</v>
      </c>
      <c r="U113" s="13">
        <v>1</v>
      </c>
      <c r="V113" s="13">
        <v>1</v>
      </c>
      <c r="W113" s="13">
        <v>0</v>
      </c>
      <c r="X113" s="13">
        <v>0</v>
      </c>
      <c r="Y113" s="13">
        <v>0</v>
      </c>
      <c r="Z113" s="13">
        <v>0</v>
      </c>
      <c r="AA113" s="13">
        <v>0</v>
      </c>
      <c r="AB113" s="13">
        <v>0</v>
      </c>
      <c r="AC113" s="13">
        <v>0</v>
      </c>
      <c r="AD113" s="13">
        <v>0</v>
      </c>
      <c r="AE113" s="13">
        <v>0</v>
      </c>
      <c r="AF113" s="13">
        <v>0</v>
      </c>
      <c r="AG113" s="13">
        <v>0</v>
      </c>
      <c r="AH113" s="13">
        <v>0</v>
      </c>
      <c r="AI113" s="13">
        <v>0</v>
      </c>
      <c r="AJ113" s="13">
        <v>0</v>
      </c>
      <c r="AK113" s="13">
        <v>0</v>
      </c>
      <c r="AL113" s="13">
        <v>0</v>
      </c>
      <c r="AM113" s="13">
        <v>0</v>
      </c>
      <c r="AN113" s="13">
        <v>0</v>
      </c>
      <c r="AO113" s="13">
        <v>0</v>
      </c>
      <c r="AP113" s="14">
        <f t="shared" si="1"/>
        <v>22</v>
      </c>
    </row>
    <row r="114" spans="1:42" ht="56.15" customHeight="1" x14ac:dyDescent="0.25">
      <c r="A114" s="23"/>
      <c r="B114" s="23" t="s">
        <v>3827</v>
      </c>
      <c r="C114" s="23" t="s">
        <v>3850</v>
      </c>
      <c r="D114" s="23" t="s">
        <v>3898</v>
      </c>
      <c r="E114" s="23" t="s">
        <v>4220</v>
      </c>
      <c r="F114" s="11" t="s">
        <v>4221</v>
      </c>
      <c r="G114" s="11" t="s">
        <v>4222</v>
      </c>
      <c r="H114" s="11" t="s">
        <v>13</v>
      </c>
      <c r="I114" s="11" t="s">
        <v>4722</v>
      </c>
      <c r="J114" s="11" t="s">
        <v>1434</v>
      </c>
      <c r="K114" s="11" t="s">
        <v>1456</v>
      </c>
      <c r="L114" s="16">
        <v>375</v>
      </c>
      <c r="M114" s="16">
        <v>995</v>
      </c>
      <c r="N114" s="19">
        <v>895</v>
      </c>
      <c r="O114" s="13">
        <v>0</v>
      </c>
      <c r="P114" s="13">
        <v>0</v>
      </c>
      <c r="Q114" s="13">
        <v>0</v>
      </c>
      <c r="R114" s="13">
        <v>2</v>
      </c>
      <c r="S114" s="13">
        <v>0</v>
      </c>
      <c r="T114" s="13">
        <v>3</v>
      </c>
      <c r="U114" s="13">
        <v>2</v>
      </c>
      <c r="V114" s="13">
        <v>0</v>
      </c>
      <c r="W114" s="13">
        <v>0</v>
      </c>
      <c r="X114" s="13">
        <v>0</v>
      </c>
      <c r="Y114" s="13">
        <v>0</v>
      </c>
      <c r="Z114" s="13">
        <v>0</v>
      </c>
      <c r="AA114" s="13">
        <v>0</v>
      </c>
      <c r="AB114" s="13">
        <v>0</v>
      </c>
      <c r="AC114" s="13">
        <v>0</v>
      </c>
      <c r="AD114" s="13">
        <v>0</v>
      </c>
      <c r="AE114" s="13">
        <v>0</v>
      </c>
      <c r="AF114" s="13">
        <v>0</v>
      </c>
      <c r="AG114" s="13">
        <v>0</v>
      </c>
      <c r="AH114" s="13">
        <v>0</v>
      </c>
      <c r="AI114" s="13">
        <v>0</v>
      </c>
      <c r="AJ114" s="13">
        <v>0</v>
      </c>
      <c r="AK114" s="13">
        <v>0</v>
      </c>
      <c r="AL114" s="13">
        <v>0</v>
      </c>
      <c r="AM114" s="13">
        <v>0</v>
      </c>
      <c r="AN114" s="13">
        <v>0</v>
      </c>
      <c r="AO114" s="13">
        <v>0</v>
      </c>
      <c r="AP114" s="14">
        <f t="shared" si="1"/>
        <v>7</v>
      </c>
    </row>
    <row r="115" spans="1:42" ht="56.15" customHeight="1" x14ac:dyDescent="0.25">
      <c r="A115" s="23"/>
      <c r="B115" s="23" t="s">
        <v>3827</v>
      </c>
      <c r="C115" s="23" t="s">
        <v>3850</v>
      </c>
      <c r="D115" s="23" t="s">
        <v>4223</v>
      </c>
      <c r="E115" s="23" t="s">
        <v>4224</v>
      </c>
      <c r="F115" s="11" t="s">
        <v>4225</v>
      </c>
      <c r="G115" s="11" t="s">
        <v>4226</v>
      </c>
      <c r="H115" s="11" t="s">
        <v>13</v>
      </c>
      <c r="I115" s="11" t="s">
        <v>4723</v>
      </c>
      <c r="J115" s="11" t="s">
        <v>1434</v>
      </c>
      <c r="K115" s="11" t="s">
        <v>1456</v>
      </c>
      <c r="L115" s="16">
        <v>753</v>
      </c>
      <c r="M115" s="16">
        <v>1995</v>
      </c>
      <c r="N115" s="19">
        <v>1800</v>
      </c>
      <c r="O115" s="13">
        <v>0</v>
      </c>
      <c r="P115" s="13">
        <v>0</v>
      </c>
      <c r="Q115" s="13">
        <v>1</v>
      </c>
      <c r="R115" s="13">
        <v>2</v>
      </c>
      <c r="S115" s="13">
        <v>0</v>
      </c>
      <c r="T115" s="13">
        <v>0</v>
      </c>
      <c r="U115" s="13">
        <v>0</v>
      </c>
      <c r="V115" s="13">
        <v>0</v>
      </c>
      <c r="W115" s="13">
        <v>0</v>
      </c>
      <c r="X115" s="13">
        <v>0</v>
      </c>
      <c r="Y115" s="13">
        <v>0</v>
      </c>
      <c r="Z115" s="13">
        <v>0</v>
      </c>
      <c r="AA115" s="13">
        <v>0</v>
      </c>
      <c r="AB115" s="13">
        <v>0</v>
      </c>
      <c r="AC115" s="13">
        <v>0</v>
      </c>
      <c r="AD115" s="13">
        <v>0</v>
      </c>
      <c r="AE115" s="13">
        <v>0</v>
      </c>
      <c r="AF115" s="13">
        <v>0</v>
      </c>
      <c r="AG115" s="13">
        <v>0</v>
      </c>
      <c r="AH115" s="13">
        <v>0</v>
      </c>
      <c r="AI115" s="13">
        <v>0</v>
      </c>
      <c r="AJ115" s="13">
        <v>0</v>
      </c>
      <c r="AK115" s="13">
        <v>0</v>
      </c>
      <c r="AL115" s="13">
        <v>0</v>
      </c>
      <c r="AM115" s="13">
        <v>0</v>
      </c>
      <c r="AN115" s="13">
        <v>0</v>
      </c>
      <c r="AO115" s="13">
        <v>0</v>
      </c>
      <c r="AP115" s="14">
        <f t="shared" si="1"/>
        <v>3</v>
      </c>
    </row>
    <row r="116" spans="1:42" ht="56.15" customHeight="1" x14ac:dyDescent="0.25">
      <c r="A116" s="23"/>
      <c r="B116" s="23" t="s">
        <v>3827</v>
      </c>
      <c r="C116" s="23" t="s">
        <v>3859</v>
      </c>
      <c r="D116" s="23" t="s">
        <v>3921</v>
      </c>
      <c r="E116" s="23" t="s">
        <v>4227</v>
      </c>
      <c r="F116" s="11" t="s">
        <v>4228</v>
      </c>
      <c r="G116" s="11" t="s">
        <v>4229</v>
      </c>
      <c r="H116" s="11" t="s">
        <v>416</v>
      </c>
      <c r="I116" s="11" t="s">
        <v>4666</v>
      </c>
      <c r="J116" s="11" t="s">
        <v>1466</v>
      </c>
      <c r="K116" s="11" t="s">
        <v>1441</v>
      </c>
      <c r="L116" s="16">
        <v>149</v>
      </c>
      <c r="M116" s="16">
        <v>395</v>
      </c>
      <c r="N116" s="19">
        <v>350</v>
      </c>
      <c r="O116" s="13">
        <v>0</v>
      </c>
      <c r="P116" s="13">
        <v>0</v>
      </c>
      <c r="Q116" s="13">
        <v>0</v>
      </c>
      <c r="R116" s="13">
        <v>0</v>
      </c>
      <c r="S116" s="13">
        <v>0</v>
      </c>
      <c r="T116" s="13">
        <v>0</v>
      </c>
      <c r="U116" s="13">
        <v>0</v>
      </c>
      <c r="V116" s="13">
        <v>0</v>
      </c>
      <c r="W116" s="13">
        <v>0</v>
      </c>
      <c r="X116" s="13">
        <v>0</v>
      </c>
      <c r="Y116" s="13">
        <v>0</v>
      </c>
      <c r="Z116" s="13">
        <v>0</v>
      </c>
      <c r="AA116" s="13">
        <v>0</v>
      </c>
      <c r="AB116" s="13">
        <v>0</v>
      </c>
      <c r="AC116" s="13">
        <v>0</v>
      </c>
      <c r="AD116" s="13">
        <v>0</v>
      </c>
      <c r="AE116" s="13">
        <v>0</v>
      </c>
      <c r="AF116" s="13">
        <v>0</v>
      </c>
      <c r="AG116" s="13">
        <v>0</v>
      </c>
      <c r="AH116" s="13">
        <v>0</v>
      </c>
      <c r="AI116" s="13">
        <v>0</v>
      </c>
      <c r="AJ116" s="13">
        <v>0</v>
      </c>
      <c r="AK116" s="13">
        <v>0</v>
      </c>
      <c r="AL116" s="13">
        <v>0</v>
      </c>
      <c r="AM116" s="13">
        <v>0</v>
      </c>
      <c r="AN116" s="13">
        <v>0</v>
      </c>
      <c r="AO116" s="13">
        <v>0</v>
      </c>
      <c r="AP116" s="14">
        <f t="shared" si="1"/>
        <v>0</v>
      </c>
    </row>
    <row r="117" spans="1:42" ht="56.15" customHeight="1" x14ac:dyDescent="0.25">
      <c r="A117" s="23"/>
      <c r="B117" s="23" t="s">
        <v>3827</v>
      </c>
      <c r="C117" s="23" t="s">
        <v>3883</v>
      </c>
      <c r="D117" s="23" t="s">
        <v>3884</v>
      </c>
      <c r="E117" s="23" t="s">
        <v>4230</v>
      </c>
      <c r="F117" s="11" t="s">
        <v>4232</v>
      </c>
      <c r="G117" s="11" t="s">
        <v>4233</v>
      </c>
      <c r="H117" s="11" t="s">
        <v>4231</v>
      </c>
      <c r="I117" s="11" t="s">
        <v>4724</v>
      </c>
      <c r="J117" s="11" t="s">
        <v>4705</v>
      </c>
      <c r="K117" s="11" t="s">
        <v>1441</v>
      </c>
      <c r="L117" s="16">
        <v>528</v>
      </c>
      <c r="M117" s="16">
        <v>1400</v>
      </c>
      <c r="N117" s="19">
        <v>1240</v>
      </c>
      <c r="O117" s="13">
        <v>0</v>
      </c>
      <c r="P117" s="13">
        <v>0</v>
      </c>
      <c r="Q117" s="13">
        <v>0</v>
      </c>
      <c r="R117" s="13">
        <v>0</v>
      </c>
      <c r="S117" s="13">
        <v>0</v>
      </c>
      <c r="T117" s="13">
        <v>0</v>
      </c>
      <c r="U117" s="13">
        <v>0</v>
      </c>
      <c r="V117" s="13">
        <v>0</v>
      </c>
      <c r="W117" s="13">
        <v>0</v>
      </c>
      <c r="X117" s="13">
        <v>0</v>
      </c>
      <c r="Y117" s="13">
        <v>0</v>
      </c>
      <c r="Z117" s="13">
        <v>0</v>
      </c>
      <c r="AA117" s="13">
        <v>0</v>
      </c>
      <c r="AB117" s="13">
        <v>0</v>
      </c>
      <c r="AC117" s="13">
        <v>0</v>
      </c>
      <c r="AD117" s="13">
        <v>0</v>
      </c>
      <c r="AE117" s="13">
        <v>0</v>
      </c>
      <c r="AF117" s="13">
        <v>0</v>
      </c>
      <c r="AG117" s="13">
        <v>0</v>
      </c>
      <c r="AH117" s="13">
        <v>0</v>
      </c>
      <c r="AI117" s="13">
        <v>0</v>
      </c>
      <c r="AJ117" s="13">
        <v>0</v>
      </c>
      <c r="AK117" s="13">
        <v>0</v>
      </c>
      <c r="AL117" s="13">
        <v>0</v>
      </c>
      <c r="AM117" s="13">
        <v>0</v>
      </c>
      <c r="AN117" s="13">
        <v>0</v>
      </c>
      <c r="AO117" s="13">
        <v>0</v>
      </c>
      <c r="AP117" s="14">
        <f t="shared" si="1"/>
        <v>0</v>
      </c>
    </row>
    <row r="118" spans="1:42" ht="56.15" customHeight="1" x14ac:dyDescent="0.25">
      <c r="A118" s="23"/>
      <c r="B118" s="23" t="s">
        <v>3827</v>
      </c>
      <c r="C118" s="23" t="s">
        <v>3859</v>
      </c>
      <c r="D118" s="23" t="s">
        <v>3921</v>
      </c>
      <c r="E118" s="23" t="s">
        <v>4234</v>
      </c>
      <c r="F118" s="11" t="s">
        <v>4236</v>
      </c>
      <c r="G118" s="11" t="s">
        <v>4237</v>
      </c>
      <c r="H118" s="11" t="s">
        <v>4235</v>
      </c>
      <c r="I118" s="11" t="s">
        <v>4622</v>
      </c>
      <c r="J118" s="11" t="s">
        <v>1536</v>
      </c>
      <c r="K118" s="11" t="s">
        <v>1441</v>
      </c>
      <c r="L118" s="16">
        <v>255</v>
      </c>
      <c r="M118" s="16">
        <v>675</v>
      </c>
      <c r="N118" s="19">
        <v>595</v>
      </c>
      <c r="O118" s="13">
        <v>0</v>
      </c>
      <c r="P118" s="13">
        <v>0</v>
      </c>
      <c r="Q118" s="13">
        <v>0</v>
      </c>
      <c r="R118" s="13">
        <v>0</v>
      </c>
      <c r="S118" s="13">
        <v>0</v>
      </c>
      <c r="T118" s="13">
        <v>0</v>
      </c>
      <c r="U118" s="13">
        <v>0</v>
      </c>
      <c r="V118" s="13">
        <v>0</v>
      </c>
      <c r="W118" s="13">
        <v>0</v>
      </c>
      <c r="X118" s="13">
        <v>0</v>
      </c>
      <c r="Y118" s="13">
        <v>0</v>
      </c>
      <c r="Z118" s="13">
        <v>0</v>
      </c>
      <c r="AA118" s="13">
        <v>0</v>
      </c>
      <c r="AB118" s="13">
        <v>0</v>
      </c>
      <c r="AC118" s="13">
        <v>0</v>
      </c>
      <c r="AD118" s="13">
        <v>0</v>
      </c>
      <c r="AE118" s="13">
        <v>0</v>
      </c>
      <c r="AF118" s="13">
        <v>0</v>
      </c>
      <c r="AG118" s="13">
        <v>0</v>
      </c>
      <c r="AH118" s="13">
        <v>0</v>
      </c>
      <c r="AI118" s="13">
        <v>0</v>
      </c>
      <c r="AJ118" s="13">
        <v>0</v>
      </c>
      <c r="AK118" s="13">
        <v>0</v>
      </c>
      <c r="AL118" s="13">
        <v>0</v>
      </c>
      <c r="AM118" s="13">
        <v>0</v>
      </c>
      <c r="AN118" s="13">
        <v>0</v>
      </c>
      <c r="AO118" s="13">
        <v>0</v>
      </c>
      <c r="AP118" s="14">
        <f t="shared" si="1"/>
        <v>0</v>
      </c>
    </row>
    <row r="119" spans="1:42" ht="56.15" customHeight="1" x14ac:dyDescent="0.25">
      <c r="A119" s="23"/>
      <c r="B119" s="23" t="s">
        <v>3827</v>
      </c>
      <c r="C119" s="23" t="s">
        <v>3859</v>
      </c>
      <c r="D119" s="23" t="s">
        <v>3921</v>
      </c>
      <c r="E119" s="23" t="s">
        <v>4238</v>
      </c>
      <c r="F119" s="11" t="s">
        <v>4239</v>
      </c>
      <c r="G119" s="11" t="s">
        <v>4240</v>
      </c>
      <c r="H119" s="11" t="s">
        <v>3890</v>
      </c>
      <c r="I119" s="11" t="s">
        <v>4620</v>
      </c>
      <c r="J119" s="11" t="s">
        <v>4725</v>
      </c>
      <c r="K119" s="11" t="s">
        <v>1441</v>
      </c>
      <c r="L119" s="16">
        <v>255</v>
      </c>
      <c r="M119" s="16">
        <v>675</v>
      </c>
      <c r="N119" s="19">
        <v>595</v>
      </c>
      <c r="O119" s="13">
        <v>0</v>
      </c>
      <c r="P119" s="13">
        <v>0</v>
      </c>
      <c r="Q119" s="13">
        <v>0</v>
      </c>
      <c r="R119" s="13">
        <v>0</v>
      </c>
      <c r="S119" s="13">
        <v>0</v>
      </c>
      <c r="T119" s="13">
        <v>0</v>
      </c>
      <c r="U119" s="13">
        <v>0</v>
      </c>
      <c r="V119" s="13">
        <v>0</v>
      </c>
      <c r="W119" s="13">
        <v>0</v>
      </c>
      <c r="X119" s="13">
        <v>0</v>
      </c>
      <c r="Y119" s="13">
        <v>0</v>
      </c>
      <c r="Z119" s="13">
        <v>0</v>
      </c>
      <c r="AA119" s="13">
        <v>0</v>
      </c>
      <c r="AB119" s="13">
        <v>0</v>
      </c>
      <c r="AC119" s="13">
        <v>0</v>
      </c>
      <c r="AD119" s="13">
        <v>0</v>
      </c>
      <c r="AE119" s="13">
        <v>0</v>
      </c>
      <c r="AF119" s="13">
        <v>0</v>
      </c>
      <c r="AG119" s="13">
        <v>0</v>
      </c>
      <c r="AH119" s="13">
        <v>0</v>
      </c>
      <c r="AI119" s="13">
        <v>0</v>
      </c>
      <c r="AJ119" s="13">
        <v>0</v>
      </c>
      <c r="AK119" s="13">
        <v>0</v>
      </c>
      <c r="AL119" s="13">
        <v>0</v>
      </c>
      <c r="AM119" s="13">
        <v>0</v>
      </c>
      <c r="AN119" s="13">
        <v>0</v>
      </c>
      <c r="AO119" s="13">
        <v>0</v>
      </c>
      <c r="AP119" s="14">
        <f t="shared" si="1"/>
        <v>0</v>
      </c>
    </row>
    <row r="120" spans="1:42" ht="56.15" customHeight="1" x14ac:dyDescent="0.25">
      <c r="A120" s="23"/>
      <c r="B120" s="23" t="s">
        <v>3827</v>
      </c>
      <c r="C120" s="23" t="s">
        <v>3850</v>
      </c>
      <c r="D120" s="23" t="s">
        <v>4012</v>
      </c>
      <c r="E120" s="23" t="s">
        <v>4241</v>
      </c>
      <c r="F120" s="11" t="s">
        <v>4243</v>
      </c>
      <c r="G120" s="11" t="s">
        <v>4244</v>
      </c>
      <c r="H120" s="11" t="s">
        <v>4242</v>
      </c>
      <c r="I120" s="11" t="s">
        <v>4726</v>
      </c>
      <c r="J120" s="11" t="s">
        <v>1475</v>
      </c>
      <c r="K120" s="11" t="s">
        <v>1441</v>
      </c>
      <c r="L120" s="16">
        <v>375</v>
      </c>
      <c r="M120" s="16">
        <v>995</v>
      </c>
      <c r="N120" s="19">
        <v>880</v>
      </c>
      <c r="O120" s="13">
        <v>0</v>
      </c>
      <c r="P120" s="13">
        <v>0</v>
      </c>
      <c r="Q120" s="13">
        <v>0</v>
      </c>
      <c r="R120" s="13">
        <v>0</v>
      </c>
      <c r="S120" s="13">
        <v>0</v>
      </c>
      <c r="T120" s="13">
        <v>0</v>
      </c>
      <c r="U120" s="13">
        <v>0</v>
      </c>
      <c r="V120" s="13">
        <v>0</v>
      </c>
      <c r="W120" s="13">
        <v>0</v>
      </c>
      <c r="X120" s="13">
        <v>0</v>
      </c>
      <c r="Y120" s="13">
        <v>0</v>
      </c>
      <c r="Z120" s="13">
        <v>0</v>
      </c>
      <c r="AA120" s="13">
        <v>0</v>
      </c>
      <c r="AB120" s="13">
        <v>0</v>
      </c>
      <c r="AC120" s="13">
        <v>0</v>
      </c>
      <c r="AD120" s="13">
        <v>0</v>
      </c>
      <c r="AE120" s="13">
        <v>0</v>
      </c>
      <c r="AF120" s="13">
        <v>0</v>
      </c>
      <c r="AG120" s="13">
        <v>0</v>
      </c>
      <c r="AH120" s="13">
        <v>0</v>
      </c>
      <c r="AI120" s="13">
        <v>0</v>
      </c>
      <c r="AJ120" s="13">
        <v>0</v>
      </c>
      <c r="AK120" s="13">
        <v>0</v>
      </c>
      <c r="AL120" s="13">
        <v>0</v>
      </c>
      <c r="AM120" s="13">
        <v>0</v>
      </c>
      <c r="AN120" s="13">
        <v>0</v>
      </c>
      <c r="AO120" s="13">
        <v>0</v>
      </c>
      <c r="AP120" s="14">
        <f t="shared" si="1"/>
        <v>0</v>
      </c>
    </row>
    <row r="121" spans="1:42" ht="56.15" customHeight="1" x14ac:dyDescent="0.25">
      <c r="A121" s="23"/>
      <c r="B121" s="23" t="s">
        <v>3827</v>
      </c>
      <c r="C121" s="23" t="s">
        <v>3850</v>
      </c>
      <c r="D121" s="23" t="s">
        <v>3926</v>
      </c>
      <c r="E121" s="23" t="s">
        <v>4245</v>
      </c>
      <c r="F121" s="11" t="s">
        <v>4247</v>
      </c>
      <c r="G121" s="11" t="s">
        <v>4248</v>
      </c>
      <c r="H121" s="11" t="s">
        <v>4246</v>
      </c>
      <c r="I121" s="11" t="s">
        <v>4727</v>
      </c>
      <c r="J121" s="11" t="s">
        <v>4728</v>
      </c>
      <c r="K121" s="11" t="s">
        <v>1441</v>
      </c>
      <c r="L121" s="16">
        <v>1057</v>
      </c>
      <c r="M121" s="16">
        <v>2800</v>
      </c>
      <c r="N121" s="19">
        <v>2480</v>
      </c>
      <c r="O121" s="13">
        <v>0</v>
      </c>
      <c r="P121" s="13">
        <v>0</v>
      </c>
      <c r="Q121" s="13">
        <v>0</v>
      </c>
      <c r="R121" s="13">
        <v>0</v>
      </c>
      <c r="S121" s="13">
        <v>0</v>
      </c>
      <c r="T121" s="13">
        <v>0</v>
      </c>
      <c r="U121" s="13">
        <v>0</v>
      </c>
      <c r="V121" s="13">
        <v>0</v>
      </c>
      <c r="W121" s="13">
        <v>0</v>
      </c>
      <c r="X121" s="13">
        <v>0</v>
      </c>
      <c r="Y121" s="13">
        <v>0</v>
      </c>
      <c r="Z121" s="13">
        <v>0</v>
      </c>
      <c r="AA121" s="13">
        <v>0</v>
      </c>
      <c r="AB121" s="13">
        <v>0</v>
      </c>
      <c r="AC121" s="13">
        <v>0</v>
      </c>
      <c r="AD121" s="13">
        <v>0</v>
      </c>
      <c r="AE121" s="13">
        <v>0</v>
      </c>
      <c r="AF121" s="13">
        <v>0</v>
      </c>
      <c r="AG121" s="13">
        <v>0</v>
      </c>
      <c r="AH121" s="13">
        <v>0</v>
      </c>
      <c r="AI121" s="13">
        <v>0</v>
      </c>
      <c r="AJ121" s="13">
        <v>0</v>
      </c>
      <c r="AK121" s="13">
        <v>0</v>
      </c>
      <c r="AL121" s="13">
        <v>0</v>
      </c>
      <c r="AM121" s="13">
        <v>0</v>
      </c>
      <c r="AN121" s="13">
        <v>0</v>
      </c>
      <c r="AO121" s="13">
        <v>0</v>
      </c>
      <c r="AP121" s="14">
        <f t="shared" si="1"/>
        <v>0</v>
      </c>
    </row>
    <row r="122" spans="1:42" ht="56.15" customHeight="1" x14ac:dyDescent="0.25">
      <c r="A122" s="23"/>
      <c r="B122" s="23" t="s">
        <v>3827</v>
      </c>
      <c r="C122" s="23" t="s">
        <v>3877</v>
      </c>
      <c r="D122" s="23" t="s">
        <v>4062</v>
      </c>
      <c r="E122" s="23" t="s">
        <v>4249</v>
      </c>
      <c r="F122" s="11" t="s">
        <v>4251</v>
      </c>
      <c r="G122" s="11" t="s">
        <v>4252</v>
      </c>
      <c r="H122" s="11" t="s">
        <v>4250</v>
      </c>
      <c r="I122" s="11" t="s">
        <v>4729</v>
      </c>
      <c r="J122" s="11" t="s">
        <v>1435</v>
      </c>
      <c r="K122" s="11" t="s">
        <v>1441</v>
      </c>
      <c r="L122" s="16">
        <v>292</v>
      </c>
      <c r="M122" s="16">
        <v>775</v>
      </c>
      <c r="N122" s="19">
        <v>685</v>
      </c>
      <c r="O122" s="13">
        <v>0</v>
      </c>
      <c r="P122" s="13">
        <v>0</v>
      </c>
      <c r="Q122" s="13">
        <v>0</v>
      </c>
      <c r="R122" s="13">
        <v>0</v>
      </c>
      <c r="S122" s="13">
        <v>0</v>
      </c>
      <c r="T122" s="13">
        <v>0</v>
      </c>
      <c r="U122" s="13">
        <v>0</v>
      </c>
      <c r="V122" s="13">
        <v>0</v>
      </c>
      <c r="W122" s="13">
        <v>0</v>
      </c>
      <c r="X122" s="13">
        <v>0</v>
      </c>
      <c r="Y122" s="13">
        <v>0</v>
      </c>
      <c r="Z122" s="13">
        <v>0</v>
      </c>
      <c r="AA122" s="13">
        <v>0</v>
      </c>
      <c r="AB122" s="13">
        <v>0</v>
      </c>
      <c r="AC122" s="13">
        <v>0</v>
      </c>
      <c r="AD122" s="13">
        <v>0</v>
      </c>
      <c r="AE122" s="13">
        <v>0</v>
      </c>
      <c r="AF122" s="13">
        <v>0</v>
      </c>
      <c r="AG122" s="13">
        <v>0</v>
      </c>
      <c r="AH122" s="13">
        <v>0</v>
      </c>
      <c r="AI122" s="13">
        <v>0</v>
      </c>
      <c r="AJ122" s="13">
        <v>0</v>
      </c>
      <c r="AK122" s="13">
        <v>0</v>
      </c>
      <c r="AL122" s="13">
        <v>0</v>
      </c>
      <c r="AM122" s="13">
        <v>0</v>
      </c>
      <c r="AN122" s="13">
        <v>0</v>
      </c>
      <c r="AO122" s="13">
        <v>0</v>
      </c>
      <c r="AP122" s="14">
        <f t="shared" si="1"/>
        <v>0</v>
      </c>
    </row>
    <row r="123" spans="1:42" ht="56.15" customHeight="1" x14ac:dyDescent="0.25">
      <c r="A123" s="23"/>
      <c r="B123" s="23" t="s">
        <v>3827</v>
      </c>
      <c r="C123" s="23" t="s">
        <v>3877</v>
      </c>
      <c r="D123" s="23" t="s">
        <v>4062</v>
      </c>
      <c r="E123" s="23" t="s">
        <v>4253</v>
      </c>
      <c r="F123" s="11" t="s">
        <v>4254</v>
      </c>
      <c r="G123" s="11" t="s">
        <v>4255</v>
      </c>
      <c r="H123" s="11" t="s">
        <v>13</v>
      </c>
      <c r="I123" s="11" t="s">
        <v>4730</v>
      </c>
      <c r="J123" s="11" t="s">
        <v>1639</v>
      </c>
      <c r="K123" s="11" t="s">
        <v>1441</v>
      </c>
      <c r="L123" s="16">
        <v>292</v>
      </c>
      <c r="M123" s="16">
        <v>775</v>
      </c>
      <c r="N123" s="19">
        <v>685</v>
      </c>
      <c r="O123" s="13">
        <v>0</v>
      </c>
      <c r="P123" s="13">
        <v>0</v>
      </c>
      <c r="Q123" s="13">
        <v>0</v>
      </c>
      <c r="R123" s="13">
        <v>0</v>
      </c>
      <c r="S123" s="13">
        <v>0</v>
      </c>
      <c r="T123" s="13">
        <v>0</v>
      </c>
      <c r="U123" s="13">
        <v>0</v>
      </c>
      <c r="V123" s="13">
        <v>0</v>
      </c>
      <c r="W123" s="13">
        <v>0</v>
      </c>
      <c r="X123" s="13">
        <v>0</v>
      </c>
      <c r="Y123" s="13">
        <v>0</v>
      </c>
      <c r="Z123" s="13">
        <v>0</v>
      </c>
      <c r="AA123" s="13">
        <v>0</v>
      </c>
      <c r="AB123" s="13">
        <v>0</v>
      </c>
      <c r="AC123" s="13">
        <v>0</v>
      </c>
      <c r="AD123" s="13">
        <v>0</v>
      </c>
      <c r="AE123" s="13">
        <v>0</v>
      </c>
      <c r="AF123" s="13">
        <v>0</v>
      </c>
      <c r="AG123" s="13">
        <v>0</v>
      </c>
      <c r="AH123" s="13">
        <v>0</v>
      </c>
      <c r="AI123" s="13">
        <v>0</v>
      </c>
      <c r="AJ123" s="13">
        <v>0</v>
      </c>
      <c r="AK123" s="13">
        <v>0</v>
      </c>
      <c r="AL123" s="13">
        <v>0</v>
      </c>
      <c r="AM123" s="13">
        <v>0</v>
      </c>
      <c r="AN123" s="13">
        <v>0</v>
      </c>
      <c r="AO123" s="13">
        <v>0</v>
      </c>
      <c r="AP123" s="14">
        <f t="shared" si="1"/>
        <v>0</v>
      </c>
    </row>
    <row r="124" spans="1:42" ht="56.15" customHeight="1" x14ac:dyDescent="0.25">
      <c r="A124" s="23"/>
      <c r="B124" s="23" t="s">
        <v>3827</v>
      </c>
      <c r="C124" s="23" t="s">
        <v>3877</v>
      </c>
      <c r="D124" s="23" t="s">
        <v>4062</v>
      </c>
      <c r="E124" s="23" t="s">
        <v>4256</v>
      </c>
      <c r="F124" s="11" t="s">
        <v>4258</v>
      </c>
      <c r="G124" s="11" t="s">
        <v>4259</v>
      </c>
      <c r="H124" s="11" t="s">
        <v>4257</v>
      </c>
      <c r="I124" s="11" t="s">
        <v>4731</v>
      </c>
      <c r="J124" s="11" t="s">
        <v>4732</v>
      </c>
      <c r="K124" s="11" t="s">
        <v>1441</v>
      </c>
      <c r="L124" s="16">
        <v>177</v>
      </c>
      <c r="M124" s="16">
        <v>470</v>
      </c>
      <c r="N124" s="19">
        <v>415</v>
      </c>
      <c r="O124" s="13">
        <v>0</v>
      </c>
      <c r="P124" s="13">
        <v>0</v>
      </c>
      <c r="Q124" s="13">
        <v>0</v>
      </c>
      <c r="R124" s="13">
        <v>0</v>
      </c>
      <c r="S124" s="13">
        <v>0</v>
      </c>
      <c r="T124" s="13">
        <v>0</v>
      </c>
      <c r="U124" s="13">
        <v>0</v>
      </c>
      <c r="V124" s="13">
        <v>0</v>
      </c>
      <c r="W124" s="13">
        <v>0</v>
      </c>
      <c r="X124" s="13">
        <v>0</v>
      </c>
      <c r="Y124" s="13">
        <v>0</v>
      </c>
      <c r="Z124" s="13">
        <v>0</v>
      </c>
      <c r="AA124" s="13">
        <v>0</v>
      </c>
      <c r="AB124" s="13">
        <v>0</v>
      </c>
      <c r="AC124" s="13">
        <v>0</v>
      </c>
      <c r="AD124" s="13">
        <v>0</v>
      </c>
      <c r="AE124" s="13">
        <v>0</v>
      </c>
      <c r="AF124" s="13">
        <v>0</v>
      </c>
      <c r="AG124" s="13">
        <v>0</v>
      </c>
      <c r="AH124" s="13">
        <v>0</v>
      </c>
      <c r="AI124" s="13">
        <v>0</v>
      </c>
      <c r="AJ124" s="13">
        <v>0</v>
      </c>
      <c r="AK124" s="13">
        <v>0</v>
      </c>
      <c r="AL124" s="13">
        <v>0</v>
      </c>
      <c r="AM124" s="13">
        <v>0</v>
      </c>
      <c r="AN124" s="13">
        <v>0</v>
      </c>
      <c r="AO124" s="13">
        <v>0</v>
      </c>
      <c r="AP124" s="14">
        <f t="shared" si="1"/>
        <v>0</v>
      </c>
    </row>
    <row r="125" spans="1:42" ht="56.15" customHeight="1" x14ac:dyDescent="0.25">
      <c r="A125" s="23"/>
      <c r="B125" s="23" t="s">
        <v>3827</v>
      </c>
      <c r="C125" s="23" t="s">
        <v>3877</v>
      </c>
      <c r="D125" s="23" t="s">
        <v>4062</v>
      </c>
      <c r="E125" s="23" t="s">
        <v>4260</v>
      </c>
      <c r="F125" s="11" t="s">
        <v>4261</v>
      </c>
      <c r="G125" s="11" t="s">
        <v>4262</v>
      </c>
      <c r="H125" s="11" t="s">
        <v>4235</v>
      </c>
      <c r="I125" s="11" t="s">
        <v>4733</v>
      </c>
      <c r="J125" s="11" t="s">
        <v>1536</v>
      </c>
      <c r="K125" s="11" t="s">
        <v>1441</v>
      </c>
      <c r="L125" s="16">
        <v>292</v>
      </c>
      <c r="M125" s="16">
        <v>775</v>
      </c>
      <c r="N125" s="19">
        <v>685</v>
      </c>
      <c r="O125" s="13">
        <v>0</v>
      </c>
      <c r="P125" s="13">
        <v>0</v>
      </c>
      <c r="Q125" s="13">
        <v>0</v>
      </c>
      <c r="R125" s="13">
        <v>0</v>
      </c>
      <c r="S125" s="13">
        <v>0</v>
      </c>
      <c r="T125" s="13">
        <v>0</v>
      </c>
      <c r="U125" s="13">
        <v>0</v>
      </c>
      <c r="V125" s="13">
        <v>0</v>
      </c>
      <c r="W125" s="13">
        <v>0</v>
      </c>
      <c r="X125" s="13">
        <v>0</v>
      </c>
      <c r="Y125" s="13">
        <v>0</v>
      </c>
      <c r="Z125" s="13">
        <v>0</v>
      </c>
      <c r="AA125" s="13">
        <v>0</v>
      </c>
      <c r="AB125" s="13">
        <v>0</v>
      </c>
      <c r="AC125" s="13">
        <v>0</v>
      </c>
      <c r="AD125" s="13">
        <v>0</v>
      </c>
      <c r="AE125" s="13">
        <v>0</v>
      </c>
      <c r="AF125" s="13">
        <v>0</v>
      </c>
      <c r="AG125" s="13">
        <v>0</v>
      </c>
      <c r="AH125" s="13">
        <v>0</v>
      </c>
      <c r="AI125" s="13">
        <v>0</v>
      </c>
      <c r="AJ125" s="13">
        <v>0</v>
      </c>
      <c r="AK125" s="13">
        <v>0</v>
      </c>
      <c r="AL125" s="13">
        <v>0</v>
      </c>
      <c r="AM125" s="13">
        <v>0</v>
      </c>
      <c r="AN125" s="13">
        <v>0</v>
      </c>
      <c r="AO125" s="13">
        <v>0</v>
      </c>
      <c r="AP125" s="14">
        <f t="shared" si="1"/>
        <v>0</v>
      </c>
    </row>
    <row r="126" spans="1:42" ht="56.15" customHeight="1" x14ac:dyDescent="0.25">
      <c r="A126" s="23"/>
      <c r="B126" s="23" t="s">
        <v>3827</v>
      </c>
      <c r="C126" s="23" t="s">
        <v>3893</v>
      </c>
      <c r="D126" s="23" t="s">
        <v>3894</v>
      </c>
      <c r="E126" s="23" t="s">
        <v>4263</v>
      </c>
      <c r="F126" s="11" t="s">
        <v>4265</v>
      </c>
      <c r="G126" s="11" t="s">
        <v>4266</v>
      </c>
      <c r="H126" s="11" t="s">
        <v>4264</v>
      </c>
      <c r="I126" s="11" t="s">
        <v>4734</v>
      </c>
      <c r="J126" s="11" t="s">
        <v>4735</v>
      </c>
      <c r="K126" s="11" t="s">
        <v>1441</v>
      </c>
      <c r="L126" s="16">
        <v>566</v>
      </c>
      <c r="M126" s="16">
        <v>1500</v>
      </c>
      <c r="N126" s="19">
        <v>1330</v>
      </c>
      <c r="O126" s="13">
        <v>0</v>
      </c>
      <c r="P126" s="13">
        <v>0</v>
      </c>
      <c r="Q126" s="13">
        <v>0</v>
      </c>
      <c r="R126" s="13">
        <v>0</v>
      </c>
      <c r="S126" s="13">
        <v>0</v>
      </c>
      <c r="T126" s="13">
        <v>0</v>
      </c>
      <c r="U126" s="13">
        <v>0</v>
      </c>
      <c r="V126" s="13">
        <v>0</v>
      </c>
      <c r="W126" s="13">
        <v>0</v>
      </c>
      <c r="X126" s="13">
        <v>0</v>
      </c>
      <c r="Y126" s="13">
        <v>0</v>
      </c>
      <c r="Z126" s="13">
        <v>0</v>
      </c>
      <c r="AA126" s="13">
        <v>0</v>
      </c>
      <c r="AB126" s="13">
        <v>0</v>
      </c>
      <c r="AC126" s="13">
        <v>0</v>
      </c>
      <c r="AD126" s="13">
        <v>0</v>
      </c>
      <c r="AE126" s="13">
        <v>0</v>
      </c>
      <c r="AF126" s="13">
        <v>0</v>
      </c>
      <c r="AG126" s="13">
        <v>0</v>
      </c>
      <c r="AH126" s="13">
        <v>0</v>
      </c>
      <c r="AI126" s="13">
        <v>0</v>
      </c>
      <c r="AJ126" s="13">
        <v>0</v>
      </c>
      <c r="AK126" s="13">
        <v>0</v>
      </c>
      <c r="AL126" s="13">
        <v>0</v>
      </c>
      <c r="AM126" s="13">
        <v>0</v>
      </c>
      <c r="AN126" s="13">
        <v>0</v>
      </c>
      <c r="AO126" s="13">
        <v>0</v>
      </c>
      <c r="AP126" s="14">
        <f t="shared" si="1"/>
        <v>0</v>
      </c>
    </row>
    <row r="127" spans="1:42" ht="56.15" customHeight="1" x14ac:dyDescent="0.25">
      <c r="A127" s="23"/>
      <c r="B127" s="23" t="s">
        <v>3827</v>
      </c>
      <c r="C127" s="23" t="s">
        <v>3850</v>
      </c>
      <c r="D127" s="23" t="s">
        <v>3898</v>
      </c>
      <c r="E127" s="23" t="s">
        <v>4267</v>
      </c>
      <c r="F127" s="11" t="s">
        <v>4268</v>
      </c>
      <c r="G127" s="11" t="s">
        <v>4269</v>
      </c>
      <c r="H127" s="11" t="s">
        <v>3890</v>
      </c>
      <c r="I127" s="11" t="s">
        <v>4726</v>
      </c>
      <c r="J127" s="11" t="s">
        <v>4621</v>
      </c>
      <c r="K127" s="11" t="s">
        <v>1441</v>
      </c>
      <c r="L127" s="16">
        <v>262</v>
      </c>
      <c r="M127" s="16">
        <v>695</v>
      </c>
      <c r="N127" s="19">
        <v>615</v>
      </c>
      <c r="O127" s="13">
        <v>0</v>
      </c>
      <c r="P127" s="13">
        <v>0</v>
      </c>
      <c r="Q127" s="13">
        <v>0</v>
      </c>
      <c r="R127" s="13">
        <v>0</v>
      </c>
      <c r="S127" s="13">
        <v>0</v>
      </c>
      <c r="T127" s="13">
        <v>0</v>
      </c>
      <c r="U127" s="13">
        <v>0</v>
      </c>
      <c r="V127" s="13">
        <v>0</v>
      </c>
      <c r="W127" s="13">
        <v>0</v>
      </c>
      <c r="X127" s="13">
        <v>0</v>
      </c>
      <c r="Y127" s="13">
        <v>0</v>
      </c>
      <c r="Z127" s="13">
        <v>0</v>
      </c>
      <c r="AA127" s="13">
        <v>0</v>
      </c>
      <c r="AB127" s="13">
        <v>0</v>
      </c>
      <c r="AC127" s="13">
        <v>0</v>
      </c>
      <c r="AD127" s="13">
        <v>0</v>
      </c>
      <c r="AE127" s="13">
        <v>0</v>
      </c>
      <c r="AF127" s="13">
        <v>0</v>
      </c>
      <c r="AG127" s="13">
        <v>0</v>
      </c>
      <c r="AH127" s="13">
        <v>0</v>
      </c>
      <c r="AI127" s="13">
        <v>0</v>
      </c>
      <c r="AJ127" s="13">
        <v>0</v>
      </c>
      <c r="AK127" s="13">
        <v>0</v>
      </c>
      <c r="AL127" s="13">
        <v>0</v>
      </c>
      <c r="AM127" s="13">
        <v>0</v>
      </c>
      <c r="AN127" s="13">
        <v>0</v>
      </c>
      <c r="AO127" s="13">
        <v>0</v>
      </c>
      <c r="AP127" s="14">
        <f t="shared" si="1"/>
        <v>0</v>
      </c>
    </row>
    <row r="128" spans="1:42" ht="56.15" customHeight="1" x14ac:dyDescent="0.25">
      <c r="A128" s="23"/>
      <c r="B128" s="23" t="s">
        <v>3827</v>
      </c>
      <c r="C128" s="23" t="s">
        <v>3859</v>
      </c>
      <c r="D128" s="23" t="s">
        <v>3921</v>
      </c>
      <c r="E128" s="23" t="s">
        <v>4270</v>
      </c>
      <c r="F128" s="11" t="s">
        <v>4272</v>
      </c>
      <c r="G128" s="11" t="s">
        <v>4273</v>
      </c>
      <c r="H128" s="11" t="s">
        <v>4271</v>
      </c>
      <c r="I128" s="11" t="s">
        <v>4726</v>
      </c>
      <c r="J128" s="11" t="s">
        <v>1530</v>
      </c>
      <c r="K128" s="11" t="s">
        <v>1456</v>
      </c>
      <c r="L128" s="16">
        <v>225</v>
      </c>
      <c r="M128" s="16">
        <v>595</v>
      </c>
      <c r="N128" s="19">
        <v>495</v>
      </c>
      <c r="O128" s="13">
        <v>0</v>
      </c>
      <c r="P128" s="13">
        <v>2</v>
      </c>
      <c r="Q128" s="13">
        <v>4</v>
      </c>
      <c r="R128" s="13">
        <v>0</v>
      </c>
      <c r="S128" s="13">
        <v>0</v>
      </c>
      <c r="T128" s="13">
        <v>0</v>
      </c>
      <c r="U128" s="13">
        <v>0</v>
      </c>
      <c r="V128" s="13">
        <v>0</v>
      </c>
      <c r="W128" s="13">
        <v>1</v>
      </c>
      <c r="X128" s="13">
        <v>0</v>
      </c>
      <c r="Y128" s="13">
        <v>0</v>
      </c>
      <c r="Z128" s="13">
        <v>0</v>
      </c>
      <c r="AA128" s="13">
        <v>0</v>
      </c>
      <c r="AB128" s="13">
        <v>0</v>
      </c>
      <c r="AC128" s="13">
        <v>0</v>
      </c>
      <c r="AD128" s="13">
        <v>0</v>
      </c>
      <c r="AE128" s="13">
        <v>0</v>
      </c>
      <c r="AF128" s="13">
        <v>0</v>
      </c>
      <c r="AG128" s="13">
        <v>0</v>
      </c>
      <c r="AH128" s="13">
        <v>0</v>
      </c>
      <c r="AI128" s="13">
        <v>0</v>
      </c>
      <c r="AJ128" s="13">
        <v>0</v>
      </c>
      <c r="AK128" s="13">
        <v>0</v>
      </c>
      <c r="AL128" s="13">
        <v>0</v>
      </c>
      <c r="AM128" s="13">
        <v>0</v>
      </c>
      <c r="AN128" s="13">
        <v>0</v>
      </c>
      <c r="AO128" s="13">
        <v>0</v>
      </c>
      <c r="AP128" s="14">
        <f t="shared" si="1"/>
        <v>7</v>
      </c>
    </row>
    <row r="129" spans="1:42" ht="56.15" customHeight="1" x14ac:dyDescent="0.25">
      <c r="A129" s="23"/>
      <c r="B129" s="23" t="s">
        <v>3827</v>
      </c>
      <c r="C129" s="23" t="s">
        <v>3828</v>
      </c>
      <c r="D129" s="23" t="s">
        <v>4274</v>
      </c>
      <c r="E129" s="23" t="s">
        <v>4275</v>
      </c>
      <c r="F129" s="11" t="s">
        <v>4276</v>
      </c>
      <c r="G129" s="11" t="s">
        <v>4277</v>
      </c>
      <c r="H129" s="11" t="s">
        <v>13</v>
      </c>
      <c r="I129" s="11" t="s">
        <v>4736</v>
      </c>
      <c r="J129" s="11" t="s">
        <v>1434</v>
      </c>
      <c r="K129" s="11" t="s">
        <v>1441</v>
      </c>
      <c r="L129" s="16">
        <v>375</v>
      </c>
      <c r="M129" s="16">
        <v>995</v>
      </c>
      <c r="N129" s="19">
        <v>880</v>
      </c>
      <c r="O129" s="13">
        <v>0</v>
      </c>
      <c r="P129" s="13">
        <v>0</v>
      </c>
      <c r="Q129" s="13">
        <v>0</v>
      </c>
      <c r="R129" s="13">
        <v>0</v>
      </c>
      <c r="S129" s="13">
        <v>0</v>
      </c>
      <c r="T129" s="13">
        <v>0</v>
      </c>
      <c r="U129" s="13">
        <v>0</v>
      </c>
      <c r="V129" s="13">
        <v>0</v>
      </c>
      <c r="W129" s="13">
        <v>0</v>
      </c>
      <c r="X129" s="13">
        <v>0</v>
      </c>
      <c r="Y129" s="13">
        <v>0</v>
      </c>
      <c r="Z129" s="13">
        <v>0</v>
      </c>
      <c r="AA129" s="13">
        <v>0</v>
      </c>
      <c r="AB129" s="13">
        <v>0</v>
      </c>
      <c r="AC129" s="13">
        <v>0</v>
      </c>
      <c r="AD129" s="13">
        <v>0</v>
      </c>
      <c r="AE129" s="13">
        <v>0</v>
      </c>
      <c r="AF129" s="13">
        <v>0</v>
      </c>
      <c r="AG129" s="13">
        <v>0</v>
      </c>
      <c r="AH129" s="13">
        <v>0</v>
      </c>
      <c r="AI129" s="13">
        <v>0</v>
      </c>
      <c r="AJ129" s="13">
        <v>0</v>
      </c>
      <c r="AK129" s="13">
        <v>0</v>
      </c>
      <c r="AL129" s="13">
        <v>0</v>
      </c>
      <c r="AM129" s="13">
        <v>0</v>
      </c>
      <c r="AN129" s="13">
        <v>0</v>
      </c>
      <c r="AO129" s="13">
        <v>0</v>
      </c>
      <c r="AP129" s="14">
        <f t="shared" si="1"/>
        <v>0</v>
      </c>
    </row>
    <row r="130" spans="1:42" ht="56.15" customHeight="1" x14ac:dyDescent="0.25">
      <c r="A130" s="23"/>
      <c r="B130" s="23" t="s">
        <v>3827</v>
      </c>
      <c r="C130" s="23" t="s">
        <v>3828</v>
      </c>
      <c r="D130" s="23" t="s">
        <v>4274</v>
      </c>
      <c r="E130" s="23" t="s">
        <v>4278</v>
      </c>
      <c r="F130" s="11" t="s">
        <v>4279</v>
      </c>
      <c r="G130" s="11" t="s">
        <v>4280</v>
      </c>
      <c r="H130" s="11" t="s">
        <v>4250</v>
      </c>
      <c r="I130" s="11" t="s">
        <v>4737</v>
      </c>
      <c r="J130" s="11" t="s">
        <v>4738</v>
      </c>
      <c r="K130" s="11" t="s">
        <v>1441</v>
      </c>
      <c r="L130" s="16">
        <v>375</v>
      </c>
      <c r="M130" s="16">
        <v>995</v>
      </c>
      <c r="N130" s="19">
        <v>880</v>
      </c>
      <c r="O130" s="13">
        <v>0</v>
      </c>
      <c r="P130" s="13">
        <v>0</v>
      </c>
      <c r="Q130" s="13">
        <v>0</v>
      </c>
      <c r="R130" s="13">
        <v>0</v>
      </c>
      <c r="S130" s="13">
        <v>0</v>
      </c>
      <c r="T130" s="13">
        <v>0</v>
      </c>
      <c r="U130" s="13">
        <v>0</v>
      </c>
      <c r="V130" s="13">
        <v>0</v>
      </c>
      <c r="W130" s="13">
        <v>0</v>
      </c>
      <c r="X130" s="13">
        <v>0</v>
      </c>
      <c r="Y130" s="13">
        <v>0</v>
      </c>
      <c r="Z130" s="13">
        <v>0</v>
      </c>
      <c r="AA130" s="13">
        <v>0</v>
      </c>
      <c r="AB130" s="13">
        <v>0</v>
      </c>
      <c r="AC130" s="13">
        <v>0</v>
      </c>
      <c r="AD130" s="13">
        <v>0</v>
      </c>
      <c r="AE130" s="13">
        <v>0</v>
      </c>
      <c r="AF130" s="13">
        <v>0</v>
      </c>
      <c r="AG130" s="13">
        <v>0</v>
      </c>
      <c r="AH130" s="13">
        <v>0</v>
      </c>
      <c r="AI130" s="13">
        <v>0</v>
      </c>
      <c r="AJ130" s="13">
        <v>0</v>
      </c>
      <c r="AK130" s="13">
        <v>0</v>
      </c>
      <c r="AL130" s="13">
        <v>0</v>
      </c>
      <c r="AM130" s="13">
        <v>0</v>
      </c>
      <c r="AN130" s="13">
        <v>0</v>
      </c>
      <c r="AO130" s="13">
        <v>0</v>
      </c>
      <c r="AP130" s="14">
        <f t="shared" si="1"/>
        <v>0</v>
      </c>
    </row>
    <row r="131" spans="1:42" ht="56.15" customHeight="1" x14ac:dyDescent="0.25">
      <c r="A131" s="23"/>
      <c r="B131" s="23" t="s">
        <v>3827</v>
      </c>
      <c r="C131" s="23" t="s">
        <v>3850</v>
      </c>
      <c r="D131" s="23" t="s">
        <v>3898</v>
      </c>
      <c r="E131" s="23" t="s">
        <v>4281</v>
      </c>
      <c r="F131" s="11" t="s">
        <v>4282</v>
      </c>
      <c r="G131" s="11" t="s">
        <v>4283</v>
      </c>
      <c r="H131" s="11" t="s">
        <v>13</v>
      </c>
      <c r="I131" s="11" t="s">
        <v>4739</v>
      </c>
      <c r="J131" s="11" t="s">
        <v>1434</v>
      </c>
      <c r="K131" s="11" t="s">
        <v>1456</v>
      </c>
      <c r="L131" s="16">
        <v>679</v>
      </c>
      <c r="M131" s="16">
        <v>1800</v>
      </c>
      <c r="N131" s="19">
        <v>1700</v>
      </c>
      <c r="O131" s="13">
        <v>0</v>
      </c>
      <c r="P131" s="13">
        <v>0</v>
      </c>
      <c r="Q131" s="13">
        <v>0</v>
      </c>
      <c r="R131" s="13">
        <v>0</v>
      </c>
      <c r="S131" s="13">
        <v>0</v>
      </c>
      <c r="T131" s="13">
        <v>0</v>
      </c>
      <c r="U131" s="13">
        <v>0</v>
      </c>
      <c r="V131" s="13">
        <v>0</v>
      </c>
      <c r="W131" s="13">
        <v>0</v>
      </c>
      <c r="X131" s="13">
        <v>0</v>
      </c>
      <c r="Y131" s="13">
        <v>0</v>
      </c>
      <c r="Z131" s="13">
        <v>0</v>
      </c>
      <c r="AA131" s="13">
        <v>0</v>
      </c>
      <c r="AB131" s="13">
        <v>0</v>
      </c>
      <c r="AC131" s="13">
        <v>0</v>
      </c>
      <c r="AD131" s="13">
        <v>0</v>
      </c>
      <c r="AE131" s="13">
        <v>0</v>
      </c>
      <c r="AF131" s="13">
        <v>0</v>
      </c>
      <c r="AG131" s="13">
        <v>0</v>
      </c>
      <c r="AH131" s="13">
        <v>0</v>
      </c>
      <c r="AI131" s="13">
        <v>0</v>
      </c>
      <c r="AJ131" s="13">
        <v>0</v>
      </c>
      <c r="AK131" s="13">
        <v>0</v>
      </c>
      <c r="AL131" s="13">
        <v>0</v>
      </c>
      <c r="AM131" s="13">
        <v>0</v>
      </c>
      <c r="AN131" s="13">
        <v>0</v>
      </c>
      <c r="AO131" s="13">
        <v>0</v>
      </c>
      <c r="AP131" s="14">
        <f t="shared" si="1"/>
        <v>0</v>
      </c>
    </row>
    <row r="132" spans="1:42" ht="56.15" customHeight="1" x14ac:dyDescent="0.25">
      <c r="A132" s="23"/>
      <c r="B132" s="23" t="s">
        <v>3827</v>
      </c>
      <c r="C132" s="23" t="s">
        <v>3850</v>
      </c>
      <c r="D132" s="23" t="s">
        <v>3898</v>
      </c>
      <c r="E132" s="23" t="s">
        <v>4284</v>
      </c>
      <c r="F132" s="11" t="s">
        <v>4285</v>
      </c>
      <c r="G132" s="11" t="s">
        <v>4286</v>
      </c>
      <c r="H132" s="11" t="s">
        <v>3423</v>
      </c>
      <c r="I132" s="11" t="s">
        <v>4740</v>
      </c>
      <c r="J132" s="11" t="s">
        <v>4741</v>
      </c>
      <c r="K132" s="11" t="s">
        <v>1456</v>
      </c>
      <c r="L132" s="16">
        <v>755</v>
      </c>
      <c r="M132" s="16">
        <v>1975</v>
      </c>
      <c r="N132" s="19">
        <v>1800</v>
      </c>
      <c r="O132" s="13">
        <v>0</v>
      </c>
      <c r="P132" s="13">
        <v>0</v>
      </c>
      <c r="Q132" s="13">
        <v>0</v>
      </c>
      <c r="R132" s="13">
        <v>0</v>
      </c>
      <c r="S132" s="13">
        <v>0</v>
      </c>
      <c r="T132" s="13">
        <v>0</v>
      </c>
      <c r="U132" s="13">
        <v>0</v>
      </c>
      <c r="V132" s="13">
        <v>0</v>
      </c>
      <c r="W132" s="13">
        <v>0</v>
      </c>
      <c r="X132" s="13">
        <v>0</v>
      </c>
      <c r="Y132" s="13">
        <v>0</v>
      </c>
      <c r="Z132" s="13">
        <v>0</v>
      </c>
      <c r="AA132" s="13">
        <v>0</v>
      </c>
      <c r="AB132" s="13">
        <v>0</v>
      </c>
      <c r="AC132" s="13">
        <v>0</v>
      </c>
      <c r="AD132" s="13">
        <v>0</v>
      </c>
      <c r="AE132" s="13">
        <v>0</v>
      </c>
      <c r="AF132" s="13">
        <v>0</v>
      </c>
      <c r="AG132" s="13">
        <v>0</v>
      </c>
      <c r="AH132" s="13">
        <v>0</v>
      </c>
      <c r="AI132" s="13">
        <v>0</v>
      </c>
      <c r="AJ132" s="13">
        <v>0</v>
      </c>
      <c r="AK132" s="13">
        <v>0</v>
      </c>
      <c r="AL132" s="13">
        <v>0</v>
      </c>
      <c r="AM132" s="13">
        <v>0</v>
      </c>
      <c r="AN132" s="13">
        <v>0</v>
      </c>
      <c r="AO132" s="13">
        <v>0</v>
      </c>
      <c r="AP132" s="14">
        <f t="shared" si="1"/>
        <v>0</v>
      </c>
    </row>
    <row r="133" spans="1:42" ht="56.15" customHeight="1" x14ac:dyDescent="0.25">
      <c r="A133" s="23"/>
      <c r="B133" s="23" t="s">
        <v>3827</v>
      </c>
      <c r="C133" s="23" t="s">
        <v>3850</v>
      </c>
      <c r="D133" s="23" t="s">
        <v>3926</v>
      </c>
      <c r="E133" s="23" t="s">
        <v>4287</v>
      </c>
      <c r="F133" s="11" t="s">
        <v>4289</v>
      </c>
      <c r="G133" s="11" t="s">
        <v>4290</v>
      </c>
      <c r="H133" s="11" t="s">
        <v>4288</v>
      </c>
      <c r="I133" s="11" t="s">
        <v>4742</v>
      </c>
      <c r="J133" s="11" t="s">
        <v>4743</v>
      </c>
      <c r="K133" s="11" t="s">
        <v>1469</v>
      </c>
      <c r="L133" s="16">
        <v>225</v>
      </c>
      <c r="M133" s="16">
        <v>595</v>
      </c>
      <c r="N133" s="19">
        <v>525</v>
      </c>
      <c r="O133" s="13">
        <v>0</v>
      </c>
      <c r="P133" s="13">
        <v>0</v>
      </c>
      <c r="Q133" s="13">
        <v>0</v>
      </c>
      <c r="R133" s="13">
        <v>0</v>
      </c>
      <c r="S133" s="13">
        <v>0</v>
      </c>
      <c r="T133" s="13">
        <v>0</v>
      </c>
      <c r="U133" s="13">
        <v>0</v>
      </c>
      <c r="V133" s="13">
        <v>0</v>
      </c>
      <c r="W133" s="13">
        <v>0</v>
      </c>
      <c r="X133" s="13">
        <v>0</v>
      </c>
      <c r="Y133" s="13">
        <v>0</v>
      </c>
      <c r="Z133" s="13">
        <v>0</v>
      </c>
      <c r="AA133" s="13">
        <v>0</v>
      </c>
      <c r="AB133" s="13">
        <v>0</v>
      </c>
      <c r="AC133" s="13">
        <v>0</v>
      </c>
      <c r="AD133" s="13">
        <v>0</v>
      </c>
      <c r="AE133" s="13">
        <v>0</v>
      </c>
      <c r="AF133" s="13">
        <v>0</v>
      </c>
      <c r="AG133" s="13">
        <v>0</v>
      </c>
      <c r="AH133" s="13">
        <v>0</v>
      </c>
      <c r="AI133" s="13">
        <v>0</v>
      </c>
      <c r="AJ133" s="13">
        <v>0</v>
      </c>
      <c r="AK133" s="13">
        <v>0</v>
      </c>
      <c r="AL133" s="13">
        <v>0</v>
      </c>
      <c r="AM133" s="13">
        <v>0</v>
      </c>
      <c r="AN133" s="13">
        <v>0</v>
      </c>
      <c r="AO133" s="13">
        <v>0</v>
      </c>
      <c r="AP133" s="14">
        <f t="shared" si="1"/>
        <v>0</v>
      </c>
    </row>
    <row r="134" spans="1:42" ht="56.15" customHeight="1" x14ac:dyDescent="0.25">
      <c r="A134" s="23"/>
      <c r="B134" s="23" t="s">
        <v>3827</v>
      </c>
      <c r="C134" s="23" t="s">
        <v>3893</v>
      </c>
      <c r="D134" s="23" t="s">
        <v>4123</v>
      </c>
      <c r="E134" s="23" t="s">
        <v>4291</v>
      </c>
      <c r="F134" s="11" t="s">
        <v>4293</v>
      </c>
      <c r="G134" s="11" t="s">
        <v>4294</v>
      </c>
      <c r="H134" s="11" t="s">
        <v>4292</v>
      </c>
      <c r="I134" s="11" t="s">
        <v>4744</v>
      </c>
      <c r="J134" s="11" t="s">
        <v>4639</v>
      </c>
      <c r="K134" s="11" t="s">
        <v>1441</v>
      </c>
      <c r="L134" s="16">
        <v>679</v>
      </c>
      <c r="M134" s="16">
        <v>1800</v>
      </c>
      <c r="N134" s="19">
        <v>1595</v>
      </c>
      <c r="O134" s="13">
        <v>0</v>
      </c>
      <c r="P134" s="13">
        <v>0</v>
      </c>
      <c r="Q134" s="13">
        <v>0</v>
      </c>
      <c r="R134" s="13">
        <v>0</v>
      </c>
      <c r="S134" s="13">
        <v>0</v>
      </c>
      <c r="T134" s="13">
        <v>0</v>
      </c>
      <c r="U134" s="13">
        <v>0</v>
      </c>
      <c r="V134" s="13">
        <v>0</v>
      </c>
      <c r="W134" s="13">
        <v>0</v>
      </c>
      <c r="X134" s="13">
        <v>0</v>
      </c>
      <c r="Y134" s="13">
        <v>0</v>
      </c>
      <c r="Z134" s="13">
        <v>0</v>
      </c>
      <c r="AA134" s="13">
        <v>0</v>
      </c>
      <c r="AB134" s="13">
        <v>0</v>
      </c>
      <c r="AC134" s="13">
        <v>0</v>
      </c>
      <c r="AD134" s="13">
        <v>0</v>
      </c>
      <c r="AE134" s="13">
        <v>0</v>
      </c>
      <c r="AF134" s="13">
        <v>0</v>
      </c>
      <c r="AG134" s="13">
        <v>0</v>
      </c>
      <c r="AH134" s="13">
        <v>0</v>
      </c>
      <c r="AI134" s="13">
        <v>0</v>
      </c>
      <c r="AJ134" s="13">
        <v>0</v>
      </c>
      <c r="AK134" s="13">
        <v>0</v>
      </c>
      <c r="AL134" s="13">
        <v>0</v>
      </c>
      <c r="AM134" s="13">
        <v>0</v>
      </c>
      <c r="AN134" s="13">
        <v>0</v>
      </c>
      <c r="AO134" s="13">
        <v>0</v>
      </c>
      <c r="AP134" s="14">
        <f t="shared" ref="AP134:AP197" si="2">SUM(O134:AO134)</f>
        <v>0</v>
      </c>
    </row>
    <row r="135" spans="1:42" ht="56.15" customHeight="1" x14ac:dyDescent="0.25">
      <c r="A135" s="23"/>
      <c r="B135" s="23" t="s">
        <v>3827</v>
      </c>
      <c r="C135" s="23" t="s">
        <v>3893</v>
      </c>
      <c r="D135" s="23" t="s">
        <v>3948</v>
      </c>
      <c r="E135" s="23" t="s">
        <v>4295</v>
      </c>
      <c r="F135" s="11" t="s">
        <v>4297</v>
      </c>
      <c r="G135" s="11" t="s">
        <v>4298</v>
      </c>
      <c r="H135" s="11" t="s">
        <v>4296</v>
      </c>
      <c r="I135" s="11" t="s">
        <v>4745</v>
      </c>
      <c r="J135" s="11" t="s">
        <v>4746</v>
      </c>
      <c r="K135" s="11" t="s">
        <v>1441</v>
      </c>
      <c r="L135" s="16">
        <v>279</v>
      </c>
      <c r="M135" s="16">
        <v>740</v>
      </c>
      <c r="N135" s="19">
        <v>655</v>
      </c>
      <c r="O135" s="13">
        <v>0</v>
      </c>
      <c r="P135" s="13">
        <v>0</v>
      </c>
      <c r="Q135" s="13">
        <v>0</v>
      </c>
      <c r="R135" s="13">
        <v>0</v>
      </c>
      <c r="S135" s="13">
        <v>0</v>
      </c>
      <c r="T135" s="13">
        <v>0</v>
      </c>
      <c r="U135" s="13">
        <v>0</v>
      </c>
      <c r="V135" s="13">
        <v>0</v>
      </c>
      <c r="W135" s="13">
        <v>0</v>
      </c>
      <c r="X135" s="13">
        <v>0</v>
      </c>
      <c r="Y135" s="13">
        <v>0</v>
      </c>
      <c r="Z135" s="13">
        <v>0</v>
      </c>
      <c r="AA135" s="13">
        <v>0</v>
      </c>
      <c r="AB135" s="13">
        <v>0</v>
      </c>
      <c r="AC135" s="13">
        <v>0</v>
      </c>
      <c r="AD135" s="13">
        <v>0</v>
      </c>
      <c r="AE135" s="13">
        <v>0</v>
      </c>
      <c r="AF135" s="13">
        <v>0</v>
      </c>
      <c r="AG135" s="13">
        <v>0</v>
      </c>
      <c r="AH135" s="13">
        <v>0</v>
      </c>
      <c r="AI135" s="13">
        <v>0</v>
      </c>
      <c r="AJ135" s="13">
        <v>0</v>
      </c>
      <c r="AK135" s="13">
        <v>0</v>
      </c>
      <c r="AL135" s="13">
        <v>0</v>
      </c>
      <c r="AM135" s="13">
        <v>0</v>
      </c>
      <c r="AN135" s="13">
        <v>0</v>
      </c>
      <c r="AO135" s="13">
        <v>0</v>
      </c>
      <c r="AP135" s="14">
        <f t="shared" si="2"/>
        <v>0</v>
      </c>
    </row>
    <row r="136" spans="1:42" ht="56.15" customHeight="1" x14ac:dyDescent="0.25">
      <c r="A136" s="23"/>
      <c r="B136" s="23" t="s">
        <v>3827</v>
      </c>
      <c r="C136" s="23" t="s">
        <v>3883</v>
      </c>
      <c r="D136" s="23" t="s">
        <v>3884</v>
      </c>
      <c r="E136" s="23" t="s">
        <v>4299</v>
      </c>
      <c r="F136" s="11" t="s">
        <v>4300</v>
      </c>
      <c r="G136" s="11" t="s">
        <v>4301</v>
      </c>
      <c r="H136" s="11" t="s">
        <v>13</v>
      </c>
      <c r="I136" s="11" t="s">
        <v>4747</v>
      </c>
      <c r="J136" s="11" t="s">
        <v>1639</v>
      </c>
      <c r="K136" s="11" t="s">
        <v>1441</v>
      </c>
      <c r="L136" s="16">
        <v>375</v>
      </c>
      <c r="M136" s="16">
        <v>995</v>
      </c>
      <c r="N136" s="19">
        <v>880</v>
      </c>
      <c r="O136" s="13">
        <v>0</v>
      </c>
      <c r="P136" s="13">
        <v>0</v>
      </c>
      <c r="Q136" s="13">
        <v>0</v>
      </c>
      <c r="R136" s="13">
        <v>0</v>
      </c>
      <c r="S136" s="13">
        <v>0</v>
      </c>
      <c r="T136" s="13">
        <v>0</v>
      </c>
      <c r="U136" s="13">
        <v>0</v>
      </c>
      <c r="V136" s="13">
        <v>0</v>
      </c>
      <c r="W136" s="13">
        <v>0</v>
      </c>
      <c r="X136" s="13">
        <v>0</v>
      </c>
      <c r="Y136" s="13">
        <v>0</v>
      </c>
      <c r="Z136" s="13">
        <v>0</v>
      </c>
      <c r="AA136" s="13">
        <v>0</v>
      </c>
      <c r="AB136" s="13">
        <v>0</v>
      </c>
      <c r="AC136" s="13">
        <v>0</v>
      </c>
      <c r="AD136" s="13">
        <v>0</v>
      </c>
      <c r="AE136" s="13">
        <v>0</v>
      </c>
      <c r="AF136" s="13">
        <v>0</v>
      </c>
      <c r="AG136" s="13">
        <v>0</v>
      </c>
      <c r="AH136" s="13">
        <v>0</v>
      </c>
      <c r="AI136" s="13">
        <v>0</v>
      </c>
      <c r="AJ136" s="13">
        <v>0</v>
      </c>
      <c r="AK136" s="13">
        <v>0</v>
      </c>
      <c r="AL136" s="13">
        <v>0</v>
      </c>
      <c r="AM136" s="13">
        <v>0</v>
      </c>
      <c r="AN136" s="13">
        <v>0</v>
      </c>
      <c r="AO136" s="13">
        <v>0</v>
      </c>
      <c r="AP136" s="14">
        <f t="shared" si="2"/>
        <v>0</v>
      </c>
    </row>
    <row r="137" spans="1:42" ht="56.15" customHeight="1" x14ac:dyDescent="0.25">
      <c r="A137" s="23"/>
      <c r="B137" s="23" t="s">
        <v>3827</v>
      </c>
      <c r="C137" s="23" t="s">
        <v>3850</v>
      </c>
      <c r="D137" s="23" t="s">
        <v>3851</v>
      </c>
      <c r="E137" s="23" t="s">
        <v>4302</v>
      </c>
      <c r="F137" s="11" t="s">
        <v>4303</v>
      </c>
      <c r="G137" s="11" t="s">
        <v>4304</v>
      </c>
      <c r="H137" s="11" t="s">
        <v>4235</v>
      </c>
      <c r="I137" s="11" t="s">
        <v>4748</v>
      </c>
      <c r="J137" s="11" t="s">
        <v>1536</v>
      </c>
      <c r="K137" s="11" t="s">
        <v>1441</v>
      </c>
      <c r="L137" s="16">
        <v>338</v>
      </c>
      <c r="M137" s="16">
        <v>895</v>
      </c>
      <c r="N137" s="19">
        <v>795</v>
      </c>
      <c r="O137" s="13">
        <v>0</v>
      </c>
      <c r="P137" s="13">
        <v>0</v>
      </c>
      <c r="Q137" s="13">
        <v>0</v>
      </c>
      <c r="R137" s="13">
        <v>0</v>
      </c>
      <c r="S137" s="13">
        <v>0</v>
      </c>
      <c r="T137" s="13">
        <v>0</v>
      </c>
      <c r="U137" s="13">
        <v>0</v>
      </c>
      <c r="V137" s="13">
        <v>0</v>
      </c>
      <c r="W137" s="13">
        <v>0</v>
      </c>
      <c r="X137" s="13">
        <v>0</v>
      </c>
      <c r="Y137" s="13">
        <v>0</v>
      </c>
      <c r="Z137" s="13">
        <v>0</v>
      </c>
      <c r="AA137" s="13">
        <v>0</v>
      </c>
      <c r="AB137" s="13">
        <v>0</v>
      </c>
      <c r="AC137" s="13">
        <v>0</v>
      </c>
      <c r="AD137" s="13">
        <v>0</v>
      </c>
      <c r="AE137" s="13">
        <v>0</v>
      </c>
      <c r="AF137" s="13">
        <v>0</v>
      </c>
      <c r="AG137" s="13">
        <v>0</v>
      </c>
      <c r="AH137" s="13">
        <v>0</v>
      </c>
      <c r="AI137" s="13">
        <v>0</v>
      </c>
      <c r="AJ137" s="13">
        <v>0</v>
      </c>
      <c r="AK137" s="13">
        <v>0</v>
      </c>
      <c r="AL137" s="13">
        <v>0</v>
      </c>
      <c r="AM137" s="13">
        <v>0</v>
      </c>
      <c r="AN137" s="13">
        <v>0</v>
      </c>
      <c r="AO137" s="13">
        <v>0</v>
      </c>
      <c r="AP137" s="14">
        <f t="shared" si="2"/>
        <v>0</v>
      </c>
    </row>
    <row r="138" spans="1:42" ht="56.15" customHeight="1" x14ac:dyDescent="0.25">
      <c r="A138" s="23"/>
      <c r="B138" s="23" t="s">
        <v>3827</v>
      </c>
      <c r="C138" s="23" t="s">
        <v>3834</v>
      </c>
      <c r="D138" s="23" t="s">
        <v>3868</v>
      </c>
      <c r="E138" s="23" t="s">
        <v>4305</v>
      </c>
      <c r="F138" s="11" t="s">
        <v>4306</v>
      </c>
      <c r="G138" s="11" t="s">
        <v>4307</v>
      </c>
      <c r="H138" s="11" t="s">
        <v>4193</v>
      </c>
      <c r="I138" s="11" t="s">
        <v>4749</v>
      </c>
      <c r="J138" s="11" t="s">
        <v>4717</v>
      </c>
      <c r="K138" s="11" t="s">
        <v>1456</v>
      </c>
      <c r="L138" s="16">
        <v>187</v>
      </c>
      <c r="M138" s="16">
        <v>495</v>
      </c>
      <c r="N138" s="19">
        <v>440</v>
      </c>
      <c r="O138" s="13">
        <v>0</v>
      </c>
      <c r="P138" s="13">
        <v>0</v>
      </c>
      <c r="Q138" s="13">
        <v>0</v>
      </c>
      <c r="R138" s="13">
        <v>0</v>
      </c>
      <c r="S138" s="13">
        <v>0</v>
      </c>
      <c r="T138" s="13">
        <v>0</v>
      </c>
      <c r="U138" s="13">
        <v>0</v>
      </c>
      <c r="V138" s="13">
        <v>0</v>
      </c>
      <c r="W138" s="13">
        <v>0</v>
      </c>
      <c r="X138" s="13">
        <v>0</v>
      </c>
      <c r="Y138" s="13">
        <v>0</v>
      </c>
      <c r="Z138" s="13">
        <v>0</v>
      </c>
      <c r="AA138" s="13">
        <v>0</v>
      </c>
      <c r="AB138" s="13">
        <v>0</v>
      </c>
      <c r="AC138" s="13">
        <v>0</v>
      </c>
      <c r="AD138" s="13">
        <v>0</v>
      </c>
      <c r="AE138" s="13">
        <v>0</v>
      </c>
      <c r="AF138" s="13">
        <v>0</v>
      </c>
      <c r="AG138" s="13">
        <v>0</v>
      </c>
      <c r="AH138" s="13">
        <v>0</v>
      </c>
      <c r="AI138" s="13">
        <v>0</v>
      </c>
      <c r="AJ138" s="13">
        <v>0</v>
      </c>
      <c r="AK138" s="13">
        <v>0</v>
      </c>
      <c r="AL138" s="13">
        <v>0</v>
      </c>
      <c r="AM138" s="13">
        <v>0</v>
      </c>
      <c r="AN138" s="13">
        <v>0</v>
      </c>
      <c r="AO138" s="13">
        <v>0</v>
      </c>
      <c r="AP138" s="14">
        <f t="shared" si="2"/>
        <v>0</v>
      </c>
    </row>
    <row r="139" spans="1:42" ht="56.15" customHeight="1" x14ac:dyDescent="0.25">
      <c r="A139" s="23"/>
      <c r="B139" s="23" t="s">
        <v>3827</v>
      </c>
      <c r="C139" s="23" t="s">
        <v>3834</v>
      </c>
      <c r="D139" s="23" t="s">
        <v>3835</v>
      </c>
      <c r="E139" s="23" t="s">
        <v>4308</v>
      </c>
      <c r="F139" s="11" t="s">
        <v>4309</v>
      </c>
      <c r="G139" s="11" t="s">
        <v>4310</v>
      </c>
      <c r="H139" s="11" t="s">
        <v>13</v>
      </c>
      <c r="I139" s="11" t="s">
        <v>4749</v>
      </c>
      <c r="J139" s="11" t="s">
        <v>1434</v>
      </c>
      <c r="K139" s="11" t="s">
        <v>1456</v>
      </c>
      <c r="L139" s="16">
        <v>326</v>
      </c>
      <c r="M139" s="16">
        <v>865</v>
      </c>
      <c r="N139" s="19">
        <v>770</v>
      </c>
      <c r="O139" s="13">
        <v>0</v>
      </c>
      <c r="P139" s="13">
        <v>0</v>
      </c>
      <c r="Q139" s="13">
        <v>0</v>
      </c>
      <c r="R139" s="13">
        <v>0</v>
      </c>
      <c r="S139" s="13">
        <v>0</v>
      </c>
      <c r="T139" s="13">
        <v>0</v>
      </c>
      <c r="U139" s="13">
        <v>0</v>
      </c>
      <c r="V139" s="13">
        <v>0</v>
      </c>
      <c r="W139" s="13">
        <v>0</v>
      </c>
      <c r="X139" s="13">
        <v>0</v>
      </c>
      <c r="Y139" s="13">
        <v>0</v>
      </c>
      <c r="Z139" s="13">
        <v>0</v>
      </c>
      <c r="AA139" s="13">
        <v>0</v>
      </c>
      <c r="AB139" s="13">
        <v>0</v>
      </c>
      <c r="AC139" s="13">
        <v>0</v>
      </c>
      <c r="AD139" s="13">
        <v>0</v>
      </c>
      <c r="AE139" s="13">
        <v>0</v>
      </c>
      <c r="AF139" s="13">
        <v>0</v>
      </c>
      <c r="AG139" s="13">
        <v>0</v>
      </c>
      <c r="AH139" s="13">
        <v>0</v>
      </c>
      <c r="AI139" s="13">
        <v>0</v>
      </c>
      <c r="AJ139" s="13">
        <v>1</v>
      </c>
      <c r="AK139" s="13">
        <v>12</v>
      </c>
      <c r="AL139" s="13">
        <v>12</v>
      </c>
      <c r="AM139" s="13">
        <v>4</v>
      </c>
      <c r="AN139" s="13">
        <v>1</v>
      </c>
      <c r="AO139" s="13">
        <v>0</v>
      </c>
      <c r="AP139" s="14">
        <f t="shared" si="2"/>
        <v>30</v>
      </c>
    </row>
    <row r="140" spans="1:42" ht="56.15" customHeight="1" x14ac:dyDescent="0.25">
      <c r="A140" s="23"/>
      <c r="B140" s="23" t="s">
        <v>3827</v>
      </c>
      <c r="C140" s="23" t="s">
        <v>3877</v>
      </c>
      <c r="D140" s="23" t="s">
        <v>4062</v>
      </c>
      <c r="E140" s="23" t="s">
        <v>4311</v>
      </c>
      <c r="F140" s="11" t="s">
        <v>4313</v>
      </c>
      <c r="G140" s="11" t="s">
        <v>4314</v>
      </c>
      <c r="H140" s="11" t="s">
        <v>4312</v>
      </c>
      <c r="I140" s="11" t="s">
        <v>4750</v>
      </c>
      <c r="J140" s="11" t="s">
        <v>4751</v>
      </c>
      <c r="K140" s="11" t="s">
        <v>1441</v>
      </c>
      <c r="L140" s="16">
        <v>292</v>
      </c>
      <c r="M140" s="16">
        <v>775</v>
      </c>
      <c r="N140" s="19">
        <v>685</v>
      </c>
      <c r="O140" s="13">
        <v>0</v>
      </c>
      <c r="P140" s="13">
        <v>0</v>
      </c>
      <c r="Q140" s="13">
        <v>0</v>
      </c>
      <c r="R140" s="13">
        <v>0</v>
      </c>
      <c r="S140" s="13">
        <v>0</v>
      </c>
      <c r="T140" s="13">
        <v>0</v>
      </c>
      <c r="U140" s="13">
        <v>0</v>
      </c>
      <c r="V140" s="13">
        <v>0</v>
      </c>
      <c r="W140" s="13">
        <v>0</v>
      </c>
      <c r="X140" s="13">
        <v>0</v>
      </c>
      <c r="Y140" s="13">
        <v>0</v>
      </c>
      <c r="Z140" s="13">
        <v>0</v>
      </c>
      <c r="AA140" s="13">
        <v>0</v>
      </c>
      <c r="AB140" s="13">
        <v>0</v>
      </c>
      <c r="AC140" s="13">
        <v>0</v>
      </c>
      <c r="AD140" s="13">
        <v>0</v>
      </c>
      <c r="AE140" s="13">
        <v>0</v>
      </c>
      <c r="AF140" s="13">
        <v>0</v>
      </c>
      <c r="AG140" s="13">
        <v>0</v>
      </c>
      <c r="AH140" s="13">
        <v>0</v>
      </c>
      <c r="AI140" s="13">
        <v>0</v>
      </c>
      <c r="AJ140" s="13">
        <v>0</v>
      </c>
      <c r="AK140" s="13">
        <v>0</v>
      </c>
      <c r="AL140" s="13">
        <v>0</v>
      </c>
      <c r="AM140" s="13">
        <v>0</v>
      </c>
      <c r="AN140" s="13">
        <v>0</v>
      </c>
      <c r="AO140" s="13">
        <v>0</v>
      </c>
      <c r="AP140" s="14">
        <f t="shared" si="2"/>
        <v>0</v>
      </c>
    </row>
    <row r="141" spans="1:42" ht="56.15" customHeight="1" x14ac:dyDescent="0.25">
      <c r="A141" s="23"/>
      <c r="B141" s="23" t="s">
        <v>3827</v>
      </c>
      <c r="C141" s="23" t="s">
        <v>3859</v>
      </c>
      <c r="D141" s="23" t="s">
        <v>3860</v>
      </c>
      <c r="E141" s="23" t="s">
        <v>4315</v>
      </c>
      <c r="F141" s="11" t="s">
        <v>4316</v>
      </c>
      <c r="G141" s="11" t="s">
        <v>4317</v>
      </c>
      <c r="H141" s="11" t="s">
        <v>3565</v>
      </c>
      <c r="I141" s="11" t="s">
        <v>4718</v>
      </c>
      <c r="J141" s="11" t="s">
        <v>4752</v>
      </c>
      <c r="K141" s="11" t="s">
        <v>1456</v>
      </c>
      <c r="L141" s="16">
        <v>262</v>
      </c>
      <c r="M141" s="16">
        <v>695</v>
      </c>
      <c r="N141" s="19">
        <v>595</v>
      </c>
      <c r="O141" s="13">
        <v>0</v>
      </c>
      <c r="P141" s="13">
        <v>3</v>
      </c>
      <c r="Q141" s="13">
        <v>5</v>
      </c>
      <c r="R141" s="13">
        <v>8</v>
      </c>
      <c r="S141" s="13">
        <v>9</v>
      </c>
      <c r="T141" s="13">
        <v>4</v>
      </c>
      <c r="U141" s="13">
        <v>6</v>
      </c>
      <c r="V141" s="13">
        <v>3</v>
      </c>
      <c r="W141" s="13">
        <v>2</v>
      </c>
      <c r="X141" s="13">
        <v>0</v>
      </c>
      <c r="Y141" s="13">
        <v>0</v>
      </c>
      <c r="Z141" s="13">
        <v>0</v>
      </c>
      <c r="AA141" s="13">
        <v>0</v>
      </c>
      <c r="AB141" s="13">
        <v>0</v>
      </c>
      <c r="AC141" s="13">
        <v>0</v>
      </c>
      <c r="AD141" s="13">
        <v>0</v>
      </c>
      <c r="AE141" s="13">
        <v>0</v>
      </c>
      <c r="AF141" s="13">
        <v>0</v>
      </c>
      <c r="AG141" s="13">
        <v>0</v>
      </c>
      <c r="AH141" s="13">
        <v>0</v>
      </c>
      <c r="AI141" s="13">
        <v>0</v>
      </c>
      <c r="AJ141" s="13">
        <v>0</v>
      </c>
      <c r="AK141" s="13">
        <v>0</v>
      </c>
      <c r="AL141" s="13">
        <v>0</v>
      </c>
      <c r="AM141" s="13">
        <v>0</v>
      </c>
      <c r="AN141" s="13">
        <v>0</v>
      </c>
      <c r="AO141" s="13">
        <v>0</v>
      </c>
      <c r="AP141" s="14">
        <f t="shared" si="2"/>
        <v>40</v>
      </c>
    </row>
    <row r="142" spans="1:42" ht="56.15" customHeight="1" x14ac:dyDescent="0.25">
      <c r="A142" s="23"/>
      <c r="B142" s="23" t="s">
        <v>3827</v>
      </c>
      <c r="C142" s="23" t="s">
        <v>3883</v>
      </c>
      <c r="D142" s="23" t="s">
        <v>3884</v>
      </c>
      <c r="E142" s="23" t="s">
        <v>4318</v>
      </c>
      <c r="F142" s="11" t="s">
        <v>4319</v>
      </c>
      <c r="G142" s="11" t="s">
        <v>4320</v>
      </c>
      <c r="H142" s="11" t="s">
        <v>4753</v>
      </c>
      <c r="I142" s="11" t="s">
        <v>4734</v>
      </c>
      <c r="J142" s="11" t="s">
        <v>1524</v>
      </c>
      <c r="K142" s="11" t="s">
        <v>1441</v>
      </c>
      <c r="L142" s="16">
        <v>1396</v>
      </c>
      <c r="M142" s="16">
        <v>3700</v>
      </c>
      <c r="N142" s="19">
        <v>3275</v>
      </c>
      <c r="O142" s="13">
        <v>0</v>
      </c>
      <c r="P142" s="13">
        <v>0</v>
      </c>
      <c r="Q142" s="13">
        <v>0</v>
      </c>
      <c r="R142" s="13">
        <v>0</v>
      </c>
      <c r="S142" s="13">
        <v>0</v>
      </c>
      <c r="T142" s="13">
        <v>0</v>
      </c>
      <c r="U142" s="13">
        <v>0</v>
      </c>
      <c r="V142" s="13">
        <v>0</v>
      </c>
      <c r="W142" s="13">
        <v>0</v>
      </c>
      <c r="X142" s="13">
        <v>0</v>
      </c>
      <c r="Y142" s="13">
        <v>0</v>
      </c>
      <c r="Z142" s="13">
        <v>0</v>
      </c>
      <c r="AA142" s="13">
        <v>0</v>
      </c>
      <c r="AB142" s="13">
        <v>0</v>
      </c>
      <c r="AC142" s="13">
        <v>0</v>
      </c>
      <c r="AD142" s="13">
        <v>0</v>
      </c>
      <c r="AE142" s="13">
        <v>0</v>
      </c>
      <c r="AF142" s="13">
        <v>0</v>
      </c>
      <c r="AG142" s="13">
        <v>0</v>
      </c>
      <c r="AH142" s="13">
        <v>0</v>
      </c>
      <c r="AI142" s="13">
        <v>0</v>
      </c>
      <c r="AJ142" s="13">
        <v>0</v>
      </c>
      <c r="AK142" s="13">
        <v>0</v>
      </c>
      <c r="AL142" s="13">
        <v>0</v>
      </c>
      <c r="AM142" s="13">
        <v>0</v>
      </c>
      <c r="AN142" s="13">
        <v>0</v>
      </c>
      <c r="AO142" s="13">
        <v>0</v>
      </c>
      <c r="AP142" s="14">
        <f t="shared" si="2"/>
        <v>0</v>
      </c>
    </row>
    <row r="143" spans="1:42" ht="56.15" customHeight="1" x14ac:dyDescent="0.25">
      <c r="A143" s="23"/>
      <c r="B143" s="23" t="s">
        <v>3827</v>
      </c>
      <c r="C143" s="23" t="s">
        <v>3834</v>
      </c>
      <c r="D143" s="23" t="s">
        <v>3868</v>
      </c>
      <c r="E143" s="23" t="s">
        <v>4321</v>
      </c>
      <c r="F143" s="11" t="s">
        <v>4323</v>
      </c>
      <c r="G143" s="11" t="s">
        <v>4324</v>
      </c>
      <c r="H143" s="11" t="s">
        <v>4322</v>
      </c>
      <c r="I143" s="11" t="s">
        <v>4754</v>
      </c>
      <c r="J143" s="11" t="s">
        <v>4710</v>
      </c>
      <c r="K143" s="11" t="s">
        <v>1441</v>
      </c>
      <c r="L143" s="16">
        <v>300</v>
      </c>
      <c r="M143" s="16">
        <v>795</v>
      </c>
      <c r="N143" s="19">
        <v>715</v>
      </c>
      <c r="O143" s="13">
        <v>0</v>
      </c>
      <c r="P143" s="13">
        <v>0</v>
      </c>
      <c r="Q143" s="13">
        <v>0</v>
      </c>
      <c r="R143" s="13">
        <v>0</v>
      </c>
      <c r="S143" s="13">
        <v>0</v>
      </c>
      <c r="T143" s="13">
        <v>0</v>
      </c>
      <c r="U143" s="13">
        <v>0</v>
      </c>
      <c r="V143" s="13">
        <v>0</v>
      </c>
      <c r="W143" s="13">
        <v>0</v>
      </c>
      <c r="X143" s="13">
        <v>0</v>
      </c>
      <c r="Y143" s="13">
        <v>0</v>
      </c>
      <c r="Z143" s="13">
        <v>0</v>
      </c>
      <c r="AA143" s="13">
        <v>0</v>
      </c>
      <c r="AB143" s="13">
        <v>0</v>
      </c>
      <c r="AC143" s="13">
        <v>0</v>
      </c>
      <c r="AD143" s="13">
        <v>0</v>
      </c>
      <c r="AE143" s="13">
        <v>0</v>
      </c>
      <c r="AF143" s="13">
        <v>0</v>
      </c>
      <c r="AG143" s="13">
        <v>0</v>
      </c>
      <c r="AH143" s="13">
        <v>0</v>
      </c>
      <c r="AI143" s="13">
        <v>0</v>
      </c>
      <c r="AJ143" s="13">
        <v>3</v>
      </c>
      <c r="AK143" s="13">
        <v>3</v>
      </c>
      <c r="AL143" s="13">
        <v>4</v>
      </c>
      <c r="AM143" s="13">
        <v>3</v>
      </c>
      <c r="AN143" s="13">
        <v>0</v>
      </c>
      <c r="AO143" s="13">
        <v>0</v>
      </c>
      <c r="AP143" s="14">
        <f t="shared" si="2"/>
        <v>13</v>
      </c>
    </row>
    <row r="144" spans="1:42" ht="56.15" customHeight="1" x14ac:dyDescent="0.25">
      <c r="A144" s="23"/>
      <c r="B144" s="23" t="s">
        <v>3827</v>
      </c>
      <c r="C144" s="23" t="s">
        <v>3834</v>
      </c>
      <c r="D144" s="23" t="s">
        <v>3868</v>
      </c>
      <c r="E144" s="23" t="s">
        <v>4325</v>
      </c>
      <c r="F144" s="11" t="s">
        <v>4323</v>
      </c>
      <c r="G144" s="11" t="s">
        <v>4324</v>
      </c>
      <c r="H144" s="11" t="s">
        <v>4326</v>
      </c>
      <c r="I144" s="11" t="s">
        <v>4754</v>
      </c>
      <c r="J144" s="11" t="s">
        <v>1509</v>
      </c>
      <c r="K144" s="11" t="s">
        <v>1441</v>
      </c>
      <c r="L144" s="16">
        <v>300</v>
      </c>
      <c r="M144" s="16">
        <v>795</v>
      </c>
      <c r="N144" s="19">
        <v>715</v>
      </c>
      <c r="O144" s="13">
        <v>0</v>
      </c>
      <c r="P144" s="13">
        <v>0</v>
      </c>
      <c r="Q144" s="13">
        <v>0</v>
      </c>
      <c r="R144" s="13">
        <v>0</v>
      </c>
      <c r="S144" s="13">
        <v>0</v>
      </c>
      <c r="T144" s="13">
        <v>0</v>
      </c>
      <c r="U144" s="13">
        <v>0</v>
      </c>
      <c r="V144" s="13">
        <v>0</v>
      </c>
      <c r="W144" s="13">
        <v>0</v>
      </c>
      <c r="X144" s="13">
        <v>0</v>
      </c>
      <c r="Y144" s="13">
        <v>0</v>
      </c>
      <c r="Z144" s="13">
        <v>0</v>
      </c>
      <c r="AA144" s="13">
        <v>0</v>
      </c>
      <c r="AB144" s="13">
        <v>0</v>
      </c>
      <c r="AC144" s="13">
        <v>0</v>
      </c>
      <c r="AD144" s="13">
        <v>0</v>
      </c>
      <c r="AE144" s="13">
        <v>0</v>
      </c>
      <c r="AF144" s="13">
        <v>0</v>
      </c>
      <c r="AG144" s="13">
        <v>0</v>
      </c>
      <c r="AH144" s="13">
        <v>0</v>
      </c>
      <c r="AI144" s="13">
        <v>0</v>
      </c>
      <c r="AJ144" s="13">
        <v>0</v>
      </c>
      <c r="AK144" s="13">
        <v>0</v>
      </c>
      <c r="AL144" s="13">
        <v>0</v>
      </c>
      <c r="AM144" s="13">
        <v>0</v>
      </c>
      <c r="AN144" s="13">
        <v>0</v>
      </c>
      <c r="AO144" s="13">
        <v>0</v>
      </c>
      <c r="AP144" s="14">
        <f t="shared" si="2"/>
        <v>0</v>
      </c>
    </row>
    <row r="145" spans="1:42" ht="56.15" customHeight="1" x14ac:dyDescent="0.25">
      <c r="A145" s="23"/>
      <c r="B145" s="23" t="s">
        <v>3827</v>
      </c>
      <c r="C145" s="23" t="s">
        <v>3850</v>
      </c>
      <c r="D145" s="23" t="s">
        <v>3851</v>
      </c>
      <c r="E145" s="23" t="s">
        <v>4327</v>
      </c>
      <c r="F145" s="11" t="s">
        <v>4328</v>
      </c>
      <c r="G145" s="11" t="s">
        <v>4329</v>
      </c>
      <c r="H145" s="11" t="s">
        <v>13</v>
      </c>
      <c r="I145" s="11" t="s">
        <v>4755</v>
      </c>
      <c r="J145" s="11" t="s">
        <v>1434</v>
      </c>
      <c r="K145" s="11" t="s">
        <v>1456</v>
      </c>
      <c r="L145" s="16">
        <v>300</v>
      </c>
      <c r="M145" s="16">
        <v>795</v>
      </c>
      <c r="N145" s="19">
        <v>695</v>
      </c>
      <c r="O145" s="13">
        <v>0</v>
      </c>
      <c r="P145" s="13">
        <v>0</v>
      </c>
      <c r="Q145" s="13">
        <v>0</v>
      </c>
      <c r="R145" s="13">
        <v>0</v>
      </c>
      <c r="S145" s="13">
        <v>0</v>
      </c>
      <c r="T145" s="13">
        <v>0</v>
      </c>
      <c r="U145" s="13">
        <v>0</v>
      </c>
      <c r="V145" s="13">
        <v>0</v>
      </c>
      <c r="W145" s="13">
        <v>0</v>
      </c>
      <c r="X145" s="13">
        <v>0</v>
      </c>
      <c r="Y145" s="13">
        <v>0</v>
      </c>
      <c r="Z145" s="13">
        <v>0</v>
      </c>
      <c r="AA145" s="13">
        <v>0</v>
      </c>
      <c r="AB145" s="13">
        <v>0</v>
      </c>
      <c r="AC145" s="13">
        <v>0</v>
      </c>
      <c r="AD145" s="13">
        <v>0</v>
      </c>
      <c r="AE145" s="13">
        <v>0</v>
      </c>
      <c r="AF145" s="13">
        <v>0</v>
      </c>
      <c r="AG145" s="13">
        <v>0</v>
      </c>
      <c r="AH145" s="13">
        <v>0</v>
      </c>
      <c r="AI145" s="13">
        <v>0</v>
      </c>
      <c r="AJ145" s="13">
        <v>0</v>
      </c>
      <c r="AK145" s="13">
        <v>0</v>
      </c>
      <c r="AL145" s="13">
        <v>0</v>
      </c>
      <c r="AM145" s="13">
        <v>0</v>
      </c>
      <c r="AN145" s="13">
        <v>0</v>
      </c>
      <c r="AO145" s="13">
        <v>0</v>
      </c>
      <c r="AP145" s="14">
        <f t="shared" si="2"/>
        <v>0</v>
      </c>
    </row>
    <row r="146" spans="1:42" ht="56.15" customHeight="1" x14ac:dyDescent="0.25">
      <c r="A146" s="23"/>
      <c r="B146" s="23" t="s">
        <v>3827</v>
      </c>
      <c r="C146" s="23" t="s">
        <v>3893</v>
      </c>
      <c r="D146" s="23" t="s">
        <v>3894</v>
      </c>
      <c r="E146" s="23" t="s">
        <v>4330</v>
      </c>
      <c r="F146" s="11" t="s">
        <v>4332</v>
      </c>
      <c r="G146" s="11" t="s">
        <v>4333</v>
      </c>
      <c r="H146" s="11" t="s">
        <v>4331</v>
      </c>
      <c r="I146" s="11" t="s">
        <v>4756</v>
      </c>
      <c r="J146" s="11" t="s">
        <v>1546</v>
      </c>
      <c r="K146" s="11" t="s">
        <v>1456</v>
      </c>
      <c r="L146" s="16">
        <v>262</v>
      </c>
      <c r="M146" s="16">
        <v>695</v>
      </c>
      <c r="N146" s="19">
        <v>595</v>
      </c>
      <c r="O146" s="13">
        <v>0</v>
      </c>
      <c r="P146" s="13">
        <v>2</v>
      </c>
      <c r="Q146" s="13">
        <v>1</v>
      </c>
      <c r="R146" s="13">
        <v>4</v>
      </c>
      <c r="S146" s="13">
        <v>3</v>
      </c>
      <c r="T146" s="13">
        <v>3</v>
      </c>
      <c r="U146" s="13">
        <v>1</v>
      </c>
      <c r="V146" s="13">
        <v>1</v>
      </c>
      <c r="W146" s="13">
        <v>0</v>
      </c>
      <c r="X146" s="13">
        <v>0</v>
      </c>
      <c r="Y146" s="13">
        <v>0</v>
      </c>
      <c r="Z146" s="13">
        <v>0</v>
      </c>
      <c r="AA146" s="13">
        <v>0</v>
      </c>
      <c r="AB146" s="13">
        <v>0</v>
      </c>
      <c r="AC146" s="13">
        <v>0</v>
      </c>
      <c r="AD146" s="13">
        <v>0</v>
      </c>
      <c r="AE146" s="13">
        <v>0</v>
      </c>
      <c r="AF146" s="13">
        <v>0</v>
      </c>
      <c r="AG146" s="13">
        <v>0</v>
      </c>
      <c r="AH146" s="13">
        <v>0</v>
      </c>
      <c r="AI146" s="13">
        <v>0</v>
      </c>
      <c r="AJ146" s="13">
        <v>0</v>
      </c>
      <c r="AK146" s="13">
        <v>0</v>
      </c>
      <c r="AL146" s="13">
        <v>0</v>
      </c>
      <c r="AM146" s="13">
        <v>0</v>
      </c>
      <c r="AN146" s="13">
        <v>0</v>
      </c>
      <c r="AO146" s="13">
        <v>0</v>
      </c>
      <c r="AP146" s="14">
        <f t="shared" si="2"/>
        <v>15</v>
      </c>
    </row>
    <row r="147" spans="1:42" ht="56.15" customHeight="1" x14ac:dyDescent="0.25">
      <c r="A147" s="23"/>
      <c r="B147" s="23" t="s">
        <v>3827</v>
      </c>
      <c r="C147" s="23" t="s">
        <v>3859</v>
      </c>
      <c r="D147" s="23" t="s">
        <v>3860</v>
      </c>
      <c r="E147" s="23" t="s">
        <v>4334</v>
      </c>
      <c r="F147" s="11" t="s">
        <v>4335</v>
      </c>
      <c r="G147" s="11" t="s">
        <v>4336</v>
      </c>
      <c r="H147" s="11" t="s">
        <v>3890</v>
      </c>
      <c r="I147" s="11" t="s">
        <v>4726</v>
      </c>
      <c r="J147" s="11" t="s">
        <v>4621</v>
      </c>
      <c r="K147" s="11" t="s">
        <v>1441</v>
      </c>
      <c r="L147" s="16">
        <v>162</v>
      </c>
      <c r="M147" s="16">
        <v>430</v>
      </c>
      <c r="N147" s="19">
        <v>380</v>
      </c>
      <c r="O147" s="13">
        <v>0</v>
      </c>
      <c r="P147" s="13">
        <v>0</v>
      </c>
      <c r="Q147" s="13">
        <v>0</v>
      </c>
      <c r="R147" s="13">
        <v>0</v>
      </c>
      <c r="S147" s="13">
        <v>0</v>
      </c>
      <c r="T147" s="13">
        <v>0</v>
      </c>
      <c r="U147" s="13">
        <v>0</v>
      </c>
      <c r="V147" s="13">
        <v>0</v>
      </c>
      <c r="W147" s="13">
        <v>0</v>
      </c>
      <c r="X147" s="13">
        <v>0</v>
      </c>
      <c r="Y147" s="13">
        <v>0</v>
      </c>
      <c r="Z147" s="13">
        <v>0</v>
      </c>
      <c r="AA147" s="13">
        <v>0</v>
      </c>
      <c r="AB147" s="13">
        <v>0</v>
      </c>
      <c r="AC147" s="13">
        <v>0</v>
      </c>
      <c r="AD147" s="13">
        <v>0</v>
      </c>
      <c r="AE147" s="13">
        <v>0</v>
      </c>
      <c r="AF147" s="13">
        <v>0</v>
      </c>
      <c r="AG147" s="13">
        <v>0</v>
      </c>
      <c r="AH147" s="13">
        <v>0</v>
      </c>
      <c r="AI147" s="13">
        <v>0</v>
      </c>
      <c r="AJ147" s="13">
        <v>0</v>
      </c>
      <c r="AK147" s="13">
        <v>0</v>
      </c>
      <c r="AL147" s="13">
        <v>0</v>
      </c>
      <c r="AM147" s="13">
        <v>0</v>
      </c>
      <c r="AN147" s="13">
        <v>0</v>
      </c>
      <c r="AO147" s="13">
        <v>0</v>
      </c>
      <c r="AP147" s="14">
        <f t="shared" si="2"/>
        <v>0</v>
      </c>
    </row>
    <row r="148" spans="1:42" ht="56.15" customHeight="1" x14ac:dyDescent="0.25">
      <c r="A148" s="23"/>
      <c r="B148" s="23" t="s">
        <v>3827</v>
      </c>
      <c r="C148" s="23" t="s">
        <v>3850</v>
      </c>
      <c r="D148" s="23" t="s">
        <v>3898</v>
      </c>
      <c r="E148" s="23" t="s">
        <v>4337</v>
      </c>
      <c r="F148" s="11" t="s">
        <v>4338</v>
      </c>
      <c r="G148" s="11" t="s">
        <v>4339</v>
      </c>
      <c r="H148" s="11" t="s">
        <v>13</v>
      </c>
      <c r="I148" s="11" t="s">
        <v>4726</v>
      </c>
      <c r="J148" s="11" t="s">
        <v>1434</v>
      </c>
      <c r="K148" s="11" t="s">
        <v>1456</v>
      </c>
      <c r="L148" s="16">
        <v>375</v>
      </c>
      <c r="M148" s="16">
        <v>995</v>
      </c>
      <c r="N148" s="19">
        <v>895</v>
      </c>
      <c r="O148" s="13">
        <v>0</v>
      </c>
      <c r="P148" s="13">
        <v>1</v>
      </c>
      <c r="Q148" s="13">
        <v>3</v>
      </c>
      <c r="R148" s="13">
        <v>6</v>
      </c>
      <c r="S148" s="13">
        <v>5</v>
      </c>
      <c r="T148" s="13">
        <v>5</v>
      </c>
      <c r="U148" s="13">
        <v>3</v>
      </c>
      <c r="V148" s="13">
        <v>0</v>
      </c>
      <c r="W148" s="13">
        <v>0</v>
      </c>
      <c r="X148" s="13">
        <v>0</v>
      </c>
      <c r="Y148" s="13">
        <v>0</v>
      </c>
      <c r="Z148" s="13">
        <v>0</v>
      </c>
      <c r="AA148" s="13">
        <v>0</v>
      </c>
      <c r="AB148" s="13">
        <v>0</v>
      </c>
      <c r="AC148" s="13">
        <v>0</v>
      </c>
      <c r="AD148" s="13">
        <v>0</v>
      </c>
      <c r="AE148" s="13">
        <v>0</v>
      </c>
      <c r="AF148" s="13">
        <v>0</v>
      </c>
      <c r="AG148" s="13">
        <v>0</v>
      </c>
      <c r="AH148" s="13">
        <v>0</v>
      </c>
      <c r="AI148" s="13">
        <v>0</v>
      </c>
      <c r="AJ148" s="13">
        <v>0</v>
      </c>
      <c r="AK148" s="13">
        <v>0</v>
      </c>
      <c r="AL148" s="13">
        <v>0</v>
      </c>
      <c r="AM148" s="13">
        <v>0</v>
      </c>
      <c r="AN148" s="13">
        <v>0</v>
      </c>
      <c r="AO148" s="13">
        <v>0</v>
      </c>
      <c r="AP148" s="14">
        <f t="shared" si="2"/>
        <v>23</v>
      </c>
    </row>
    <row r="149" spans="1:42" ht="56.15" customHeight="1" x14ac:dyDescent="0.25">
      <c r="A149" s="23"/>
      <c r="B149" s="23" t="s">
        <v>3827</v>
      </c>
      <c r="C149" s="23" t="s">
        <v>3850</v>
      </c>
      <c r="D149" s="23" t="s">
        <v>3851</v>
      </c>
      <c r="E149" s="23" t="s">
        <v>4340</v>
      </c>
      <c r="F149" s="11" t="s">
        <v>4341</v>
      </c>
      <c r="G149" s="11" t="s">
        <v>4342</v>
      </c>
      <c r="H149" s="11" t="s">
        <v>4210</v>
      </c>
      <c r="I149" s="11" t="s">
        <v>4757</v>
      </c>
      <c r="J149" s="11" t="s">
        <v>1484</v>
      </c>
      <c r="K149" s="11" t="s">
        <v>1456</v>
      </c>
      <c r="L149" s="16">
        <v>338</v>
      </c>
      <c r="M149" s="16">
        <v>895</v>
      </c>
      <c r="N149" s="19">
        <v>795</v>
      </c>
      <c r="O149" s="13">
        <v>0</v>
      </c>
      <c r="P149" s="13">
        <v>2</v>
      </c>
      <c r="Q149" s="13">
        <v>4</v>
      </c>
      <c r="R149" s="13">
        <v>11</v>
      </c>
      <c r="S149" s="13">
        <v>10</v>
      </c>
      <c r="T149" s="13">
        <v>6</v>
      </c>
      <c r="U149" s="13">
        <v>0</v>
      </c>
      <c r="V149" s="13">
        <v>0</v>
      </c>
      <c r="W149" s="13">
        <v>1</v>
      </c>
      <c r="X149" s="13">
        <v>0</v>
      </c>
      <c r="Y149" s="13">
        <v>0</v>
      </c>
      <c r="Z149" s="13">
        <v>0</v>
      </c>
      <c r="AA149" s="13">
        <v>0</v>
      </c>
      <c r="AB149" s="13">
        <v>0</v>
      </c>
      <c r="AC149" s="13">
        <v>0</v>
      </c>
      <c r="AD149" s="13">
        <v>0</v>
      </c>
      <c r="AE149" s="13">
        <v>0</v>
      </c>
      <c r="AF149" s="13">
        <v>0</v>
      </c>
      <c r="AG149" s="13">
        <v>0</v>
      </c>
      <c r="AH149" s="13">
        <v>0</v>
      </c>
      <c r="AI149" s="13">
        <v>0</v>
      </c>
      <c r="AJ149" s="13">
        <v>0</v>
      </c>
      <c r="AK149" s="13">
        <v>0</v>
      </c>
      <c r="AL149" s="13">
        <v>0</v>
      </c>
      <c r="AM149" s="13">
        <v>0</v>
      </c>
      <c r="AN149" s="13">
        <v>0</v>
      </c>
      <c r="AO149" s="13">
        <v>0</v>
      </c>
      <c r="AP149" s="14">
        <f t="shared" si="2"/>
        <v>34</v>
      </c>
    </row>
    <row r="150" spans="1:42" ht="56.15" customHeight="1" x14ac:dyDescent="0.25">
      <c r="A150" s="23"/>
      <c r="B150" s="23" t="s">
        <v>3827</v>
      </c>
      <c r="C150" s="23" t="s">
        <v>3850</v>
      </c>
      <c r="D150" s="23" t="s">
        <v>4012</v>
      </c>
      <c r="E150" s="23" t="s">
        <v>4343</v>
      </c>
      <c r="F150" s="11" t="s">
        <v>4344</v>
      </c>
      <c r="G150" s="11" t="s">
        <v>4345</v>
      </c>
      <c r="H150" s="11" t="s">
        <v>4271</v>
      </c>
      <c r="I150" s="11" t="s">
        <v>4758</v>
      </c>
      <c r="J150" s="11" t="s">
        <v>1530</v>
      </c>
      <c r="K150" s="11" t="s">
        <v>1456</v>
      </c>
      <c r="L150" s="16">
        <v>300</v>
      </c>
      <c r="M150" s="16">
        <v>795</v>
      </c>
      <c r="N150" s="19">
        <v>695</v>
      </c>
      <c r="O150" s="13">
        <v>0</v>
      </c>
      <c r="P150" s="13">
        <v>2</v>
      </c>
      <c r="Q150" s="13">
        <v>5</v>
      </c>
      <c r="R150" s="13">
        <v>8</v>
      </c>
      <c r="S150" s="13">
        <v>7</v>
      </c>
      <c r="T150" s="13">
        <v>7</v>
      </c>
      <c r="U150" s="13">
        <v>4</v>
      </c>
      <c r="V150" s="13">
        <v>3</v>
      </c>
      <c r="W150" s="13">
        <v>2</v>
      </c>
      <c r="X150" s="13">
        <v>0</v>
      </c>
      <c r="Y150" s="13">
        <v>0</v>
      </c>
      <c r="Z150" s="13">
        <v>0</v>
      </c>
      <c r="AA150" s="13">
        <v>0</v>
      </c>
      <c r="AB150" s="13">
        <v>0</v>
      </c>
      <c r="AC150" s="13">
        <v>0</v>
      </c>
      <c r="AD150" s="13">
        <v>0</v>
      </c>
      <c r="AE150" s="13">
        <v>0</v>
      </c>
      <c r="AF150" s="13">
        <v>0</v>
      </c>
      <c r="AG150" s="13">
        <v>0</v>
      </c>
      <c r="AH150" s="13">
        <v>0</v>
      </c>
      <c r="AI150" s="13">
        <v>0</v>
      </c>
      <c r="AJ150" s="13">
        <v>0</v>
      </c>
      <c r="AK150" s="13">
        <v>0</v>
      </c>
      <c r="AL150" s="13">
        <v>0</v>
      </c>
      <c r="AM150" s="13">
        <v>0</v>
      </c>
      <c r="AN150" s="13">
        <v>0</v>
      </c>
      <c r="AO150" s="13">
        <v>0</v>
      </c>
      <c r="AP150" s="14">
        <f t="shared" si="2"/>
        <v>38</v>
      </c>
    </row>
    <row r="151" spans="1:42" ht="56.15" customHeight="1" x14ac:dyDescent="0.25">
      <c r="A151" s="23"/>
      <c r="B151" s="23" t="s">
        <v>3827</v>
      </c>
      <c r="C151" s="23" t="s">
        <v>3850</v>
      </c>
      <c r="D151" s="23" t="s">
        <v>3926</v>
      </c>
      <c r="E151" s="23" t="s">
        <v>4346</v>
      </c>
      <c r="F151" s="11" t="s">
        <v>4347</v>
      </c>
      <c r="G151" s="11" t="s">
        <v>4348</v>
      </c>
      <c r="H151" s="11" t="s">
        <v>13</v>
      </c>
      <c r="I151" s="11" t="s">
        <v>4759</v>
      </c>
      <c r="J151" s="11" t="s">
        <v>1434</v>
      </c>
      <c r="K151" s="11" t="s">
        <v>1456</v>
      </c>
      <c r="L151" s="16">
        <v>338</v>
      </c>
      <c r="M151" s="16">
        <v>895</v>
      </c>
      <c r="N151" s="19">
        <v>795</v>
      </c>
      <c r="O151" s="13">
        <v>0</v>
      </c>
      <c r="P151" s="13">
        <v>0</v>
      </c>
      <c r="Q151" s="13">
        <v>0</v>
      </c>
      <c r="R151" s="13">
        <v>0</v>
      </c>
      <c r="S151" s="13">
        <v>0</v>
      </c>
      <c r="T151" s="13">
        <v>0</v>
      </c>
      <c r="U151" s="13">
        <v>0</v>
      </c>
      <c r="V151" s="13">
        <v>0</v>
      </c>
      <c r="W151" s="13">
        <v>0</v>
      </c>
      <c r="X151" s="13">
        <v>0</v>
      </c>
      <c r="Y151" s="13">
        <v>0</v>
      </c>
      <c r="Z151" s="13">
        <v>0</v>
      </c>
      <c r="AA151" s="13">
        <v>0</v>
      </c>
      <c r="AB151" s="13">
        <v>0</v>
      </c>
      <c r="AC151" s="13">
        <v>0</v>
      </c>
      <c r="AD151" s="13">
        <v>0</v>
      </c>
      <c r="AE151" s="13">
        <v>0</v>
      </c>
      <c r="AF151" s="13">
        <v>0</v>
      </c>
      <c r="AG151" s="13">
        <v>0</v>
      </c>
      <c r="AH151" s="13">
        <v>0</v>
      </c>
      <c r="AI151" s="13">
        <v>0</v>
      </c>
      <c r="AJ151" s="13">
        <v>8</v>
      </c>
      <c r="AK151" s="13">
        <v>24</v>
      </c>
      <c r="AL151" s="13">
        <v>21</v>
      </c>
      <c r="AM151" s="13">
        <v>8</v>
      </c>
      <c r="AN151" s="13">
        <v>2</v>
      </c>
      <c r="AO151" s="13">
        <v>0</v>
      </c>
      <c r="AP151" s="14">
        <f t="shared" si="2"/>
        <v>63</v>
      </c>
    </row>
    <row r="152" spans="1:42" ht="56.15" customHeight="1" x14ac:dyDescent="0.25">
      <c r="A152" s="23"/>
      <c r="B152" s="23" t="s">
        <v>3827</v>
      </c>
      <c r="C152" s="23" t="s">
        <v>3834</v>
      </c>
      <c r="D152" s="23" t="s">
        <v>3835</v>
      </c>
      <c r="E152" s="23" t="s">
        <v>4349</v>
      </c>
      <c r="F152" s="11" t="s">
        <v>4351</v>
      </c>
      <c r="G152" s="11" t="s">
        <v>4352</v>
      </c>
      <c r="H152" s="11" t="s">
        <v>4350</v>
      </c>
      <c r="I152" s="11" t="s">
        <v>4760</v>
      </c>
      <c r="J152" s="11" t="s">
        <v>3662</v>
      </c>
      <c r="K152" s="11" t="s">
        <v>1456</v>
      </c>
      <c r="L152" s="16">
        <v>338</v>
      </c>
      <c r="M152" s="16">
        <v>895</v>
      </c>
      <c r="N152" s="19">
        <v>795</v>
      </c>
      <c r="O152" s="13">
        <v>0</v>
      </c>
      <c r="P152" s="13">
        <v>0</v>
      </c>
      <c r="Q152" s="13">
        <v>0</v>
      </c>
      <c r="R152" s="13">
        <v>0</v>
      </c>
      <c r="S152" s="13">
        <v>0</v>
      </c>
      <c r="T152" s="13">
        <v>0</v>
      </c>
      <c r="U152" s="13">
        <v>0</v>
      </c>
      <c r="V152" s="13">
        <v>0</v>
      </c>
      <c r="W152" s="13">
        <v>0</v>
      </c>
      <c r="X152" s="13">
        <v>0</v>
      </c>
      <c r="Y152" s="13">
        <v>0</v>
      </c>
      <c r="Z152" s="13">
        <v>0</v>
      </c>
      <c r="AA152" s="13">
        <v>0</v>
      </c>
      <c r="AB152" s="13">
        <v>0</v>
      </c>
      <c r="AC152" s="13">
        <v>0</v>
      </c>
      <c r="AD152" s="13">
        <v>0</v>
      </c>
      <c r="AE152" s="13">
        <v>0</v>
      </c>
      <c r="AF152" s="13">
        <v>0</v>
      </c>
      <c r="AG152" s="13">
        <v>0</v>
      </c>
      <c r="AH152" s="13">
        <v>0</v>
      </c>
      <c r="AI152" s="13">
        <v>0</v>
      </c>
      <c r="AJ152" s="13">
        <v>0</v>
      </c>
      <c r="AK152" s="13">
        <v>2</v>
      </c>
      <c r="AL152" s="13">
        <v>1</v>
      </c>
      <c r="AM152" s="13">
        <v>0</v>
      </c>
      <c r="AN152" s="13">
        <v>0</v>
      </c>
      <c r="AO152" s="13">
        <v>0</v>
      </c>
      <c r="AP152" s="14">
        <f t="shared" si="2"/>
        <v>3</v>
      </c>
    </row>
    <row r="153" spans="1:42" ht="56.15" customHeight="1" x14ac:dyDescent="0.25">
      <c r="A153" s="23"/>
      <c r="B153" s="23" t="s">
        <v>3827</v>
      </c>
      <c r="C153" s="23" t="s">
        <v>3834</v>
      </c>
      <c r="D153" s="23" t="s">
        <v>3868</v>
      </c>
      <c r="E153" s="23" t="s">
        <v>4353</v>
      </c>
      <c r="F153" s="11" t="s">
        <v>4355</v>
      </c>
      <c r="G153" s="11" t="s">
        <v>4356</v>
      </c>
      <c r="H153" s="11" t="s">
        <v>4354</v>
      </c>
      <c r="I153" s="11">
        <v>0</v>
      </c>
      <c r="J153" s="11" t="s">
        <v>1447</v>
      </c>
      <c r="K153" s="11" t="s">
        <v>1456</v>
      </c>
      <c r="L153" s="16">
        <v>375</v>
      </c>
      <c r="M153" s="16">
        <v>995</v>
      </c>
      <c r="N153" s="19">
        <v>895</v>
      </c>
      <c r="O153" s="13">
        <v>0</v>
      </c>
      <c r="P153" s="13">
        <v>0</v>
      </c>
      <c r="Q153" s="13">
        <v>0</v>
      </c>
      <c r="R153" s="13">
        <v>0</v>
      </c>
      <c r="S153" s="13">
        <v>0</v>
      </c>
      <c r="T153" s="13">
        <v>0</v>
      </c>
      <c r="U153" s="13">
        <v>0</v>
      </c>
      <c r="V153" s="13">
        <v>0</v>
      </c>
      <c r="W153" s="13">
        <v>0</v>
      </c>
      <c r="X153" s="13">
        <v>0</v>
      </c>
      <c r="Y153" s="13">
        <v>0</v>
      </c>
      <c r="Z153" s="13">
        <v>0</v>
      </c>
      <c r="AA153" s="13">
        <v>0</v>
      </c>
      <c r="AB153" s="13">
        <v>0</v>
      </c>
      <c r="AC153" s="13">
        <v>0</v>
      </c>
      <c r="AD153" s="13">
        <v>0</v>
      </c>
      <c r="AE153" s="13">
        <v>0</v>
      </c>
      <c r="AF153" s="13">
        <v>0</v>
      </c>
      <c r="AG153" s="13">
        <v>0</v>
      </c>
      <c r="AH153" s="13">
        <v>0</v>
      </c>
      <c r="AI153" s="13">
        <v>0</v>
      </c>
      <c r="AJ153" s="13">
        <v>0</v>
      </c>
      <c r="AK153" s="13">
        <v>0</v>
      </c>
      <c r="AL153" s="13">
        <v>0</v>
      </c>
      <c r="AM153" s="13">
        <v>0</v>
      </c>
      <c r="AN153" s="13">
        <v>0</v>
      </c>
      <c r="AO153" s="13">
        <v>0</v>
      </c>
      <c r="AP153" s="14">
        <f t="shared" si="2"/>
        <v>0</v>
      </c>
    </row>
    <row r="154" spans="1:42" ht="56.15" customHeight="1" x14ac:dyDescent="0.25">
      <c r="A154" s="23"/>
      <c r="B154" s="23" t="s">
        <v>3827</v>
      </c>
      <c r="C154" s="23" t="s">
        <v>3859</v>
      </c>
      <c r="D154" s="23" t="s">
        <v>4058</v>
      </c>
      <c r="E154" s="23" t="s">
        <v>4357</v>
      </c>
      <c r="F154" s="11" t="s">
        <v>4358</v>
      </c>
      <c r="G154" s="11" t="s">
        <v>4359</v>
      </c>
      <c r="H154" s="11" t="s">
        <v>13</v>
      </c>
      <c r="I154" s="11" t="s">
        <v>4761</v>
      </c>
      <c r="J154" s="11" t="s">
        <v>1434</v>
      </c>
      <c r="K154" s="11" t="s">
        <v>1456</v>
      </c>
      <c r="L154" s="16">
        <v>300</v>
      </c>
      <c r="M154" s="16">
        <v>795</v>
      </c>
      <c r="N154" s="19">
        <v>695</v>
      </c>
      <c r="O154" s="13">
        <v>0</v>
      </c>
      <c r="P154" s="13">
        <v>2</v>
      </c>
      <c r="Q154" s="13">
        <v>0</v>
      </c>
      <c r="R154" s="13">
        <v>15</v>
      </c>
      <c r="S154" s="13">
        <v>12</v>
      </c>
      <c r="T154" s="13">
        <v>7</v>
      </c>
      <c r="U154" s="13">
        <v>2</v>
      </c>
      <c r="V154" s="13">
        <v>2</v>
      </c>
      <c r="W154" s="13">
        <v>0</v>
      </c>
      <c r="X154" s="13">
        <v>0</v>
      </c>
      <c r="Y154" s="13">
        <v>0</v>
      </c>
      <c r="Z154" s="13">
        <v>0</v>
      </c>
      <c r="AA154" s="13">
        <v>0</v>
      </c>
      <c r="AB154" s="13">
        <v>0</v>
      </c>
      <c r="AC154" s="13">
        <v>0</v>
      </c>
      <c r="AD154" s="13">
        <v>0</v>
      </c>
      <c r="AE154" s="13">
        <v>0</v>
      </c>
      <c r="AF154" s="13">
        <v>0</v>
      </c>
      <c r="AG154" s="13">
        <v>0</v>
      </c>
      <c r="AH154" s="13">
        <v>0</v>
      </c>
      <c r="AI154" s="13">
        <v>0</v>
      </c>
      <c r="AJ154" s="13">
        <v>0</v>
      </c>
      <c r="AK154" s="13">
        <v>0</v>
      </c>
      <c r="AL154" s="13">
        <v>0</v>
      </c>
      <c r="AM154" s="13">
        <v>0</v>
      </c>
      <c r="AN154" s="13">
        <v>0</v>
      </c>
      <c r="AO154" s="13">
        <v>0</v>
      </c>
      <c r="AP154" s="14">
        <f t="shared" si="2"/>
        <v>40</v>
      </c>
    </row>
    <row r="155" spans="1:42" ht="56.15" customHeight="1" x14ac:dyDescent="0.25">
      <c r="A155" s="23"/>
      <c r="B155" s="23" t="s">
        <v>3827</v>
      </c>
      <c r="C155" s="23" t="s">
        <v>3859</v>
      </c>
      <c r="D155" s="23" t="s">
        <v>3860</v>
      </c>
      <c r="E155" s="23" t="s">
        <v>4360</v>
      </c>
      <c r="F155" s="11" t="s">
        <v>4361</v>
      </c>
      <c r="G155" s="11" t="s">
        <v>4362</v>
      </c>
      <c r="H155" s="11" t="s">
        <v>4210</v>
      </c>
      <c r="I155" s="11" t="s">
        <v>4762</v>
      </c>
      <c r="J155" s="11" t="s">
        <v>4763</v>
      </c>
      <c r="K155" s="11" t="s">
        <v>1456</v>
      </c>
      <c r="L155" s="16">
        <v>92</v>
      </c>
      <c r="M155" s="16">
        <v>245</v>
      </c>
      <c r="N155" s="19">
        <v>220</v>
      </c>
      <c r="O155" s="13">
        <v>0</v>
      </c>
      <c r="P155" s="13">
        <v>0</v>
      </c>
      <c r="Q155" s="13">
        <v>0</v>
      </c>
      <c r="R155" s="13">
        <v>0</v>
      </c>
      <c r="S155" s="13">
        <v>0</v>
      </c>
      <c r="T155" s="13">
        <v>0</v>
      </c>
      <c r="U155" s="13">
        <v>0</v>
      </c>
      <c r="V155" s="13">
        <v>0</v>
      </c>
      <c r="W155" s="13">
        <v>0</v>
      </c>
      <c r="X155" s="13">
        <v>0</v>
      </c>
      <c r="Y155" s="13">
        <v>0</v>
      </c>
      <c r="Z155" s="13">
        <v>0</v>
      </c>
      <c r="AA155" s="13">
        <v>0</v>
      </c>
      <c r="AB155" s="13">
        <v>0</v>
      </c>
      <c r="AC155" s="13">
        <v>0</v>
      </c>
      <c r="AD155" s="13">
        <v>0</v>
      </c>
      <c r="AE155" s="13">
        <v>0</v>
      </c>
      <c r="AF155" s="13">
        <v>0</v>
      </c>
      <c r="AG155" s="13">
        <v>0</v>
      </c>
      <c r="AH155" s="13">
        <v>0</v>
      </c>
      <c r="AI155" s="13">
        <v>0</v>
      </c>
      <c r="AJ155" s="13">
        <v>6</v>
      </c>
      <c r="AK155" s="13">
        <v>19</v>
      </c>
      <c r="AL155" s="13">
        <v>16</v>
      </c>
      <c r="AM155" s="13">
        <v>9</v>
      </c>
      <c r="AN155" s="13">
        <v>3</v>
      </c>
      <c r="AO155" s="13">
        <v>0</v>
      </c>
      <c r="AP155" s="14">
        <f t="shared" si="2"/>
        <v>53</v>
      </c>
    </row>
    <row r="156" spans="1:42" ht="56.15" customHeight="1" x14ac:dyDescent="0.25">
      <c r="A156" s="23"/>
      <c r="B156" s="23" t="s">
        <v>3827</v>
      </c>
      <c r="C156" s="23" t="s">
        <v>3850</v>
      </c>
      <c r="D156" s="23" t="s">
        <v>3898</v>
      </c>
      <c r="E156" s="23" t="s">
        <v>4363</v>
      </c>
      <c r="F156" s="11" t="s">
        <v>4364</v>
      </c>
      <c r="G156" s="11" t="s">
        <v>4365</v>
      </c>
      <c r="H156" s="11" t="s">
        <v>2803</v>
      </c>
      <c r="I156" s="11" t="s">
        <v>4764</v>
      </c>
      <c r="J156" s="11" t="s">
        <v>4738</v>
      </c>
      <c r="K156" s="11" t="s">
        <v>1456</v>
      </c>
      <c r="L156" s="16">
        <v>679</v>
      </c>
      <c r="M156" s="16">
        <v>1800</v>
      </c>
      <c r="N156" s="19">
        <v>1650</v>
      </c>
      <c r="O156" s="13">
        <v>0</v>
      </c>
      <c r="P156" s="13">
        <v>0</v>
      </c>
      <c r="Q156" s="13">
        <v>0</v>
      </c>
      <c r="R156" s="13">
        <v>0</v>
      </c>
      <c r="S156" s="13">
        <v>0</v>
      </c>
      <c r="T156" s="13">
        <v>0</v>
      </c>
      <c r="U156" s="13">
        <v>0</v>
      </c>
      <c r="V156" s="13">
        <v>0</v>
      </c>
      <c r="W156" s="13">
        <v>0</v>
      </c>
      <c r="X156" s="13">
        <v>0</v>
      </c>
      <c r="Y156" s="13">
        <v>0</v>
      </c>
      <c r="Z156" s="13">
        <v>0</v>
      </c>
      <c r="AA156" s="13">
        <v>0</v>
      </c>
      <c r="AB156" s="13">
        <v>0</v>
      </c>
      <c r="AC156" s="13">
        <v>0</v>
      </c>
      <c r="AD156" s="13">
        <v>0</v>
      </c>
      <c r="AE156" s="13">
        <v>0</v>
      </c>
      <c r="AF156" s="13">
        <v>0</v>
      </c>
      <c r="AG156" s="13">
        <v>0</v>
      </c>
      <c r="AH156" s="13">
        <v>0</v>
      </c>
      <c r="AI156" s="13">
        <v>0</v>
      </c>
      <c r="AJ156" s="13">
        <v>0</v>
      </c>
      <c r="AK156" s="13">
        <v>0</v>
      </c>
      <c r="AL156" s="13">
        <v>0</v>
      </c>
      <c r="AM156" s="13">
        <v>0</v>
      </c>
      <c r="AN156" s="13">
        <v>0</v>
      </c>
      <c r="AO156" s="13">
        <v>0</v>
      </c>
      <c r="AP156" s="14">
        <f t="shared" si="2"/>
        <v>0</v>
      </c>
    </row>
    <row r="157" spans="1:42" ht="56.15" customHeight="1" x14ac:dyDescent="0.25">
      <c r="A157" s="23"/>
      <c r="B157" s="23" t="s">
        <v>3827</v>
      </c>
      <c r="C157" s="23" t="s">
        <v>3893</v>
      </c>
      <c r="D157" s="23" t="s">
        <v>3894</v>
      </c>
      <c r="E157" s="23" t="s">
        <v>4366</v>
      </c>
      <c r="F157" s="11" t="s">
        <v>4367</v>
      </c>
      <c r="G157" s="11" t="s">
        <v>4368</v>
      </c>
      <c r="H157" s="11" t="s">
        <v>4271</v>
      </c>
      <c r="I157" s="11" t="s">
        <v>4726</v>
      </c>
      <c r="J157" s="11" t="s">
        <v>1530</v>
      </c>
      <c r="K157" s="11" t="s">
        <v>1456</v>
      </c>
      <c r="L157" s="16">
        <v>262</v>
      </c>
      <c r="M157" s="16">
        <v>695</v>
      </c>
      <c r="N157" s="19">
        <v>595</v>
      </c>
      <c r="O157" s="13">
        <v>0</v>
      </c>
      <c r="P157" s="13">
        <v>3</v>
      </c>
      <c r="Q157" s="13">
        <v>4</v>
      </c>
      <c r="R157" s="13">
        <v>6</v>
      </c>
      <c r="S157" s="13">
        <v>4</v>
      </c>
      <c r="T157" s="13">
        <v>3</v>
      </c>
      <c r="U157" s="13">
        <v>0</v>
      </c>
      <c r="V157" s="13">
        <v>0</v>
      </c>
      <c r="W157" s="13">
        <v>1</v>
      </c>
      <c r="X157" s="13">
        <v>0</v>
      </c>
      <c r="Y157" s="13">
        <v>0</v>
      </c>
      <c r="Z157" s="13">
        <v>0</v>
      </c>
      <c r="AA157" s="13">
        <v>0</v>
      </c>
      <c r="AB157" s="13">
        <v>0</v>
      </c>
      <c r="AC157" s="13">
        <v>0</v>
      </c>
      <c r="AD157" s="13">
        <v>0</v>
      </c>
      <c r="AE157" s="13">
        <v>0</v>
      </c>
      <c r="AF157" s="13">
        <v>0</v>
      </c>
      <c r="AG157" s="13">
        <v>0</v>
      </c>
      <c r="AH157" s="13">
        <v>0</v>
      </c>
      <c r="AI157" s="13">
        <v>0</v>
      </c>
      <c r="AJ157" s="13">
        <v>0</v>
      </c>
      <c r="AK157" s="13">
        <v>0</v>
      </c>
      <c r="AL157" s="13">
        <v>0</v>
      </c>
      <c r="AM157" s="13">
        <v>0</v>
      </c>
      <c r="AN157" s="13">
        <v>0</v>
      </c>
      <c r="AO157" s="13">
        <v>0</v>
      </c>
      <c r="AP157" s="14">
        <f t="shared" si="2"/>
        <v>21</v>
      </c>
    </row>
    <row r="158" spans="1:42" ht="56.15" customHeight="1" x14ac:dyDescent="0.25">
      <c r="A158" s="23"/>
      <c r="B158" s="23" t="s">
        <v>3827</v>
      </c>
      <c r="C158" s="23" t="s">
        <v>3893</v>
      </c>
      <c r="D158" s="23" t="s">
        <v>3894</v>
      </c>
      <c r="E158" s="23" t="s">
        <v>4369</v>
      </c>
      <c r="F158" s="11" t="s">
        <v>4371</v>
      </c>
      <c r="G158" s="11" t="s">
        <v>4372</v>
      </c>
      <c r="H158" s="11" t="s">
        <v>4370</v>
      </c>
      <c r="I158" s="11" t="s">
        <v>4765</v>
      </c>
      <c r="J158" s="11" t="s">
        <v>1471</v>
      </c>
      <c r="K158" s="11" t="s">
        <v>1456</v>
      </c>
      <c r="L158" s="16">
        <v>566</v>
      </c>
      <c r="M158" s="16">
        <v>1480</v>
      </c>
      <c r="N158" s="19">
        <v>1300</v>
      </c>
      <c r="O158" s="13">
        <v>0</v>
      </c>
      <c r="P158" s="13">
        <v>0</v>
      </c>
      <c r="Q158" s="13">
        <v>0</v>
      </c>
      <c r="R158" s="13">
        <v>0</v>
      </c>
      <c r="S158" s="13">
        <v>0</v>
      </c>
      <c r="T158" s="13">
        <v>0</v>
      </c>
      <c r="U158" s="13">
        <v>0</v>
      </c>
      <c r="V158" s="13">
        <v>0</v>
      </c>
      <c r="W158" s="13">
        <v>0</v>
      </c>
      <c r="X158" s="13">
        <v>0</v>
      </c>
      <c r="Y158" s="13">
        <v>0</v>
      </c>
      <c r="Z158" s="13">
        <v>0</v>
      </c>
      <c r="AA158" s="13">
        <v>0</v>
      </c>
      <c r="AB158" s="13">
        <v>0</v>
      </c>
      <c r="AC158" s="13">
        <v>0</v>
      </c>
      <c r="AD158" s="13">
        <v>0</v>
      </c>
      <c r="AE158" s="13">
        <v>0</v>
      </c>
      <c r="AF158" s="13">
        <v>0</v>
      </c>
      <c r="AG158" s="13">
        <v>0</v>
      </c>
      <c r="AH158" s="13">
        <v>0</v>
      </c>
      <c r="AI158" s="13">
        <v>0</v>
      </c>
      <c r="AJ158" s="13">
        <v>0</v>
      </c>
      <c r="AK158" s="13">
        <v>0</v>
      </c>
      <c r="AL158" s="13">
        <v>0</v>
      </c>
      <c r="AM158" s="13">
        <v>0</v>
      </c>
      <c r="AN158" s="13">
        <v>0</v>
      </c>
      <c r="AO158" s="13">
        <v>0</v>
      </c>
      <c r="AP158" s="14">
        <f t="shared" si="2"/>
        <v>0</v>
      </c>
    </row>
    <row r="159" spans="1:42" ht="56.15" customHeight="1" x14ac:dyDescent="0.25">
      <c r="A159" s="23"/>
      <c r="B159" s="23" t="s">
        <v>3827</v>
      </c>
      <c r="C159" s="23" t="s">
        <v>3859</v>
      </c>
      <c r="D159" s="23" t="s">
        <v>3864</v>
      </c>
      <c r="E159" s="23" t="s">
        <v>4373</v>
      </c>
      <c r="F159" s="11" t="s">
        <v>4374</v>
      </c>
      <c r="G159" s="11" t="s">
        <v>4375</v>
      </c>
      <c r="H159" s="11" t="s">
        <v>4370</v>
      </c>
      <c r="I159" s="11" t="s">
        <v>4766</v>
      </c>
      <c r="J159" s="11" t="s">
        <v>1471</v>
      </c>
      <c r="K159" s="11" t="s">
        <v>1456</v>
      </c>
      <c r="L159" s="16">
        <v>453</v>
      </c>
      <c r="M159" s="16">
        <v>1200</v>
      </c>
      <c r="N159" s="19">
        <v>1100</v>
      </c>
      <c r="O159" s="13">
        <v>0</v>
      </c>
      <c r="P159" s="13">
        <v>1</v>
      </c>
      <c r="Q159" s="13">
        <v>0</v>
      </c>
      <c r="R159" s="13">
        <v>0</v>
      </c>
      <c r="S159" s="13">
        <v>0</v>
      </c>
      <c r="T159" s="13">
        <v>0</v>
      </c>
      <c r="U159" s="13">
        <v>0</v>
      </c>
      <c r="V159" s="13">
        <v>0</v>
      </c>
      <c r="W159" s="13">
        <v>0</v>
      </c>
      <c r="X159" s="13">
        <v>0</v>
      </c>
      <c r="Y159" s="13">
        <v>0</v>
      </c>
      <c r="Z159" s="13">
        <v>0</v>
      </c>
      <c r="AA159" s="13">
        <v>0</v>
      </c>
      <c r="AB159" s="13">
        <v>0</v>
      </c>
      <c r="AC159" s="13">
        <v>0</v>
      </c>
      <c r="AD159" s="13">
        <v>0</v>
      </c>
      <c r="AE159" s="13">
        <v>0</v>
      </c>
      <c r="AF159" s="13">
        <v>0</v>
      </c>
      <c r="AG159" s="13">
        <v>0</v>
      </c>
      <c r="AH159" s="13">
        <v>0</v>
      </c>
      <c r="AI159" s="13">
        <v>0</v>
      </c>
      <c r="AJ159" s="13">
        <v>0</v>
      </c>
      <c r="AK159" s="13">
        <v>0</v>
      </c>
      <c r="AL159" s="13">
        <v>0</v>
      </c>
      <c r="AM159" s="13">
        <v>0</v>
      </c>
      <c r="AN159" s="13">
        <v>0</v>
      </c>
      <c r="AO159" s="13">
        <v>0</v>
      </c>
      <c r="AP159" s="14">
        <f t="shared" si="2"/>
        <v>1</v>
      </c>
    </row>
    <row r="160" spans="1:42" ht="56.15" customHeight="1" x14ac:dyDescent="0.25">
      <c r="A160" s="23"/>
      <c r="B160" s="23" t="s">
        <v>3827</v>
      </c>
      <c r="C160" s="23" t="s">
        <v>3834</v>
      </c>
      <c r="D160" s="23" t="s">
        <v>3835</v>
      </c>
      <c r="E160" s="23" t="s">
        <v>4376</v>
      </c>
      <c r="F160" s="11" t="s">
        <v>4378</v>
      </c>
      <c r="G160" s="11" t="s">
        <v>3848</v>
      </c>
      <c r="H160" s="11" t="s">
        <v>4377</v>
      </c>
      <c r="I160" s="11" t="s">
        <v>4767</v>
      </c>
      <c r="J160" s="11" t="s">
        <v>1435</v>
      </c>
      <c r="K160" s="11" t="s">
        <v>1456</v>
      </c>
      <c r="L160" s="16">
        <v>168</v>
      </c>
      <c r="M160" s="16">
        <v>445</v>
      </c>
      <c r="N160" s="19">
        <v>385</v>
      </c>
      <c r="O160" s="13">
        <v>0</v>
      </c>
      <c r="P160" s="13">
        <v>0</v>
      </c>
      <c r="Q160" s="13">
        <v>0</v>
      </c>
      <c r="R160" s="13">
        <v>0</v>
      </c>
      <c r="S160" s="13">
        <v>0</v>
      </c>
      <c r="T160" s="13">
        <v>0</v>
      </c>
      <c r="U160" s="13">
        <v>0</v>
      </c>
      <c r="V160" s="13">
        <v>0</v>
      </c>
      <c r="W160" s="13">
        <v>0</v>
      </c>
      <c r="X160" s="13">
        <v>0</v>
      </c>
      <c r="Y160" s="13">
        <v>0</v>
      </c>
      <c r="Z160" s="13">
        <v>0</v>
      </c>
      <c r="AA160" s="13">
        <v>0</v>
      </c>
      <c r="AB160" s="13">
        <v>0</v>
      </c>
      <c r="AC160" s="13">
        <v>0</v>
      </c>
      <c r="AD160" s="13">
        <v>0</v>
      </c>
      <c r="AE160" s="13">
        <v>0</v>
      </c>
      <c r="AF160" s="13">
        <v>0</v>
      </c>
      <c r="AG160" s="13">
        <v>0</v>
      </c>
      <c r="AH160" s="13">
        <v>0</v>
      </c>
      <c r="AI160" s="13">
        <v>0</v>
      </c>
      <c r="AJ160" s="13">
        <v>8</v>
      </c>
      <c r="AK160" s="13">
        <v>25</v>
      </c>
      <c r="AL160" s="13">
        <v>29</v>
      </c>
      <c r="AM160" s="13">
        <v>20</v>
      </c>
      <c r="AN160" s="13">
        <v>8</v>
      </c>
      <c r="AO160" s="13">
        <v>0</v>
      </c>
      <c r="AP160" s="14">
        <f t="shared" si="2"/>
        <v>90</v>
      </c>
    </row>
    <row r="161" spans="1:42" ht="56.15" customHeight="1" x14ac:dyDescent="0.25">
      <c r="A161" s="23"/>
      <c r="B161" s="23" t="s">
        <v>3827</v>
      </c>
      <c r="C161" s="23" t="s">
        <v>3859</v>
      </c>
      <c r="D161" s="23" t="s">
        <v>3860</v>
      </c>
      <c r="E161" s="23" t="s">
        <v>4379</v>
      </c>
      <c r="F161" s="11" t="s">
        <v>4380</v>
      </c>
      <c r="G161" s="11" t="s">
        <v>4381</v>
      </c>
      <c r="H161" s="11" t="s">
        <v>13</v>
      </c>
      <c r="I161" s="11" t="s">
        <v>4768</v>
      </c>
      <c r="J161" s="11" t="s">
        <v>1434</v>
      </c>
      <c r="K161" s="11" t="s">
        <v>1441</v>
      </c>
      <c r="L161" s="16">
        <v>326</v>
      </c>
      <c r="M161" s="16">
        <v>865</v>
      </c>
      <c r="N161" s="19">
        <v>770</v>
      </c>
      <c r="O161" s="13">
        <v>0</v>
      </c>
      <c r="P161" s="13">
        <v>0</v>
      </c>
      <c r="Q161" s="13">
        <v>0</v>
      </c>
      <c r="R161" s="13">
        <v>0</v>
      </c>
      <c r="S161" s="13">
        <v>0</v>
      </c>
      <c r="T161" s="13">
        <v>0</v>
      </c>
      <c r="U161" s="13">
        <v>0</v>
      </c>
      <c r="V161" s="13">
        <v>0</v>
      </c>
      <c r="W161" s="13">
        <v>0</v>
      </c>
      <c r="X161" s="13">
        <v>0</v>
      </c>
      <c r="Y161" s="13">
        <v>0</v>
      </c>
      <c r="Z161" s="13">
        <v>0</v>
      </c>
      <c r="AA161" s="13">
        <v>0</v>
      </c>
      <c r="AB161" s="13">
        <v>0</v>
      </c>
      <c r="AC161" s="13">
        <v>0</v>
      </c>
      <c r="AD161" s="13">
        <v>0</v>
      </c>
      <c r="AE161" s="13">
        <v>0</v>
      </c>
      <c r="AF161" s="13">
        <v>0</v>
      </c>
      <c r="AG161" s="13">
        <v>0</v>
      </c>
      <c r="AH161" s="13">
        <v>0</v>
      </c>
      <c r="AI161" s="13">
        <v>0</v>
      </c>
      <c r="AJ161" s="13">
        <v>0</v>
      </c>
      <c r="AK161" s="13">
        <v>0</v>
      </c>
      <c r="AL161" s="13">
        <v>0</v>
      </c>
      <c r="AM161" s="13">
        <v>0</v>
      </c>
      <c r="AN161" s="13">
        <v>0</v>
      </c>
      <c r="AO161" s="13">
        <v>0</v>
      </c>
      <c r="AP161" s="14">
        <f t="shared" si="2"/>
        <v>0</v>
      </c>
    </row>
    <row r="162" spans="1:42" ht="56.15" customHeight="1" x14ac:dyDescent="0.25">
      <c r="A162" s="23"/>
      <c r="B162" s="23" t="s">
        <v>3827</v>
      </c>
      <c r="C162" s="23" t="s">
        <v>3883</v>
      </c>
      <c r="D162" s="23" t="s">
        <v>3884</v>
      </c>
      <c r="E162" s="23" t="s">
        <v>4382</v>
      </c>
      <c r="F162" s="11" t="s">
        <v>4384</v>
      </c>
      <c r="G162" s="11" t="s">
        <v>4385</v>
      </c>
      <c r="H162" s="11" t="s">
        <v>4383</v>
      </c>
      <c r="I162" s="11" t="s">
        <v>4769</v>
      </c>
      <c r="J162" s="11" t="s">
        <v>4770</v>
      </c>
      <c r="K162" s="11" t="s">
        <v>1441</v>
      </c>
      <c r="L162" s="16">
        <v>1396</v>
      </c>
      <c r="M162" s="16">
        <v>3700</v>
      </c>
      <c r="N162" s="19">
        <v>3300</v>
      </c>
      <c r="O162" s="13">
        <v>0</v>
      </c>
      <c r="P162" s="13">
        <v>0</v>
      </c>
      <c r="Q162" s="13">
        <v>0</v>
      </c>
      <c r="R162" s="13">
        <v>0</v>
      </c>
      <c r="S162" s="13">
        <v>0</v>
      </c>
      <c r="T162" s="13">
        <v>0</v>
      </c>
      <c r="U162" s="13">
        <v>0</v>
      </c>
      <c r="V162" s="13">
        <v>0</v>
      </c>
      <c r="W162" s="13">
        <v>0</v>
      </c>
      <c r="X162" s="13">
        <v>0</v>
      </c>
      <c r="Y162" s="13">
        <v>0</v>
      </c>
      <c r="Z162" s="13">
        <v>0</v>
      </c>
      <c r="AA162" s="13">
        <v>0</v>
      </c>
      <c r="AB162" s="13">
        <v>0</v>
      </c>
      <c r="AC162" s="13">
        <v>0</v>
      </c>
      <c r="AD162" s="13">
        <v>0</v>
      </c>
      <c r="AE162" s="13">
        <v>0</v>
      </c>
      <c r="AF162" s="13">
        <v>0</v>
      </c>
      <c r="AG162" s="13">
        <v>0</v>
      </c>
      <c r="AH162" s="13">
        <v>0</v>
      </c>
      <c r="AI162" s="13">
        <v>0</v>
      </c>
      <c r="AJ162" s="13">
        <v>0</v>
      </c>
      <c r="AK162" s="13">
        <v>0</v>
      </c>
      <c r="AL162" s="13">
        <v>0</v>
      </c>
      <c r="AM162" s="13">
        <v>0</v>
      </c>
      <c r="AN162" s="13">
        <v>0</v>
      </c>
      <c r="AO162" s="13">
        <v>0</v>
      </c>
      <c r="AP162" s="14">
        <f t="shared" si="2"/>
        <v>0</v>
      </c>
    </row>
    <row r="163" spans="1:42" ht="56.15" customHeight="1" x14ac:dyDescent="0.25">
      <c r="A163" s="23"/>
      <c r="B163" s="23" t="s">
        <v>3827</v>
      </c>
      <c r="C163" s="23" t="s">
        <v>3859</v>
      </c>
      <c r="D163" s="23" t="s">
        <v>3860</v>
      </c>
      <c r="E163" s="23" t="s">
        <v>4386</v>
      </c>
      <c r="F163" s="11" t="s">
        <v>4387</v>
      </c>
      <c r="G163" s="11" t="s">
        <v>4388</v>
      </c>
      <c r="H163" s="11" t="s">
        <v>842</v>
      </c>
      <c r="I163" s="11" t="s">
        <v>4620</v>
      </c>
      <c r="J163" s="11" t="s">
        <v>4689</v>
      </c>
      <c r="K163" s="11" t="s">
        <v>1441</v>
      </c>
      <c r="L163" s="16">
        <v>279</v>
      </c>
      <c r="M163" s="16">
        <v>740</v>
      </c>
      <c r="N163" s="19">
        <v>600</v>
      </c>
      <c r="O163" s="13">
        <v>0</v>
      </c>
      <c r="P163" s="13">
        <v>0</v>
      </c>
      <c r="Q163" s="13">
        <v>3</v>
      </c>
      <c r="R163" s="13">
        <v>4</v>
      </c>
      <c r="S163" s="13">
        <v>3</v>
      </c>
      <c r="T163" s="13">
        <v>1</v>
      </c>
      <c r="U163" s="13">
        <v>0</v>
      </c>
      <c r="V163" s="13">
        <v>0</v>
      </c>
      <c r="W163" s="13">
        <v>0</v>
      </c>
      <c r="X163" s="13">
        <v>0</v>
      </c>
      <c r="Y163" s="13">
        <v>0</v>
      </c>
      <c r="Z163" s="13">
        <v>0</v>
      </c>
      <c r="AA163" s="13">
        <v>0</v>
      </c>
      <c r="AB163" s="13">
        <v>0</v>
      </c>
      <c r="AC163" s="13">
        <v>0</v>
      </c>
      <c r="AD163" s="13">
        <v>0</v>
      </c>
      <c r="AE163" s="13">
        <v>0</v>
      </c>
      <c r="AF163" s="13">
        <v>0</v>
      </c>
      <c r="AG163" s="13">
        <v>0</v>
      </c>
      <c r="AH163" s="13">
        <v>0</v>
      </c>
      <c r="AI163" s="13">
        <v>0</v>
      </c>
      <c r="AJ163" s="13">
        <v>0</v>
      </c>
      <c r="AK163" s="13">
        <v>0</v>
      </c>
      <c r="AL163" s="13">
        <v>0</v>
      </c>
      <c r="AM163" s="13">
        <v>0</v>
      </c>
      <c r="AN163" s="13">
        <v>0</v>
      </c>
      <c r="AO163" s="13">
        <v>0</v>
      </c>
      <c r="AP163" s="14">
        <f t="shared" si="2"/>
        <v>11</v>
      </c>
    </row>
    <row r="164" spans="1:42" ht="56.15" customHeight="1" x14ac:dyDescent="0.25">
      <c r="A164" s="23"/>
      <c r="B164" s="23" t="s">
        <v>3827</v>
      </c>
      <c r="C164" s="23" t="s">
        <v>3828</v>
      </c>
      <c r="D164" s="23" t="s">
        <v>3829</v>
      </c>
      <c r="E164" s="23" t="s">
        <v>4389</v>
      </c>
      <c r="F164" s="11" t="s">
        <v>4390</v>
      </c>
      <c r="G164" s="11" t="s">
        <v>4391</v>
      </c>
      <c r="H164" s="11" t="s">
        <v>13</v>
      </c>
      <c r="I164" s="11" t="s">
        <v>4771</v>
      </c>
      <c r="J164" s="11" t="s">
        <v>1434</v>
      </c>
      <c r="K164" s="11" t="s">
        <v>1441</v>
      </c>
      <c r="L164" s="16">
        <v>944</v>
      </c>
      <c r="M164" s="16">
        <v>2500</v>
      </c>
      <c r="N164" s="19">
        <v>2200</v>
      </c>
      <c r="O164" s="13">
        <v>0</v>
      </c>
      <c r="P164" s="13">
        <v>0</v>
      </c>
      <c r="Q164" s="13">
        <v>0</v>
      </c>
      <c r="R164" s="13">
        <v>0</v>
      </c>
      <c r="S164" s="13">
        <v>0</v>
      </c>
      <c r="T164" s="13">
        <v>0</v>
      </c>
      <c r="U164" s="13">
        <v>0</v>
      </c>
      <c r="V164" s="13">
        <v>0</v>
      </c>
      <c r="W164" s="13">
        <v>0</v>
      </c>
      <c r="X164" s="13">
        <v>0</v>
      </c>
      <c r="Y164" s="13">
        <v>0</v>
      </c>
      <c r="Z164" s="13">
        <v>0</v>
      </c>
      <c r="AA164" s="13">
        <v>0</v>
      </c>
      <c r="AB164" s="13">
        <v>0</v>
      </c>
      <c r="AC164" s="13">
        <v>0</v>
      </c>
      <c r="AD164" s="13">
        <v>0</v>
      </c>
      <c r="AE164" s="13">
        <v>0</v>
      </c>
      <c r="AF164" s="13">
        <v>0</v>
      </c>
      <c r="AG164" s="13">
        <v>0</v>
      </c>
      <c r="AH164" s="13">
        <v>0</v>
      </c>
      <c r="AI164" s="13">
        <v>0</v>
      </c>
      <c r="AJ164" s="13">
        <v>0</v>
      </c>
      <c r="AK164" s="13">
        <v>0</v>
      </c>
      <c r="AL164" s="13">
        <v>0</v>
      </c>
      <c r="AM164" s="13">
        <v>0</v>
      </c>
      <c r="AN164" s="13">
        <v>0</v>
      </c>
      <c r="AO164" s="13">
        <v>0</v>
      </c>
      <c r="AP164" s="14">
        <f t="shared" si="2"/>
        <v>0</v>
      </c>
    </row>
    <row r="165" spans="1:42" ht="56.15" customHeight="1" x14ac:dyDescent="0.25">
      <c r="A165" s="23"/>
      <c r="B165" s="23" t="s">
        <v>3827</v>
      </c>
      <c r="C165" s="23" t="s">
        <v>3828</v>
      </c>
      <c r="D165" s="23" t="s">
        <v>3829</v>
      </c>
      <c r="E165" s="23" t="s">
        <v>4392</v>
      </c>
      <c r="F165" s="11" t="s">
        <v>4393</v>
      </c>
      <c r="G165" s="11" t="s">
        <v>4394</v>
      </c>
      <c r="H165" s="11" t="s">
        <v>13</v>
      </c>
      <c r="I165" s="11" t="s">
        <v>4772</v>
      </c>
      <c r="J165" s="11" t="s">
        <v>1434</v>
      </c>
      <c r="K165" s="11" t="s">
        <v>1441</v>
      </c>
      <c r="L165" s="16">
        <v>1057</v>
      </c>
      <c r="M165" s="16">
        <v>2800</v>
      </c>
      <c r="N165" s="19">
        <v>2500</v>
      </c>
      <c r="O165" s="13">
        <v>0</v>
      </c>
      <c r="P165" s="13">
        <v>0</v>
      </c>
      <c r="Q165" s="13">
        <v>0</v>
      </c>
      <c r="R165" s="13">
        <v>0</v>
      </c>
      <c r="S165" s="13">
        <v>0</v>
      </c>
      <c r="T165" s="13">
        <v>0</v>
      </c>
      <c r="U165" s="13">
        <v>0</v>
      </c>
      <c r="V165" s="13">
        <v>0</v>
      </c>
      <c r="W165" s="13">
        <v>0</v>
      </c>
      <c r="X165" s="13">
        <v>0</v>
      </c>
      <c r="Y165" s="13">
        <v>0</v>
      </c>
      <c r="Z165" s="13">
        <v>0</v>
      </c>
      <c r="AA165" s="13">
        <v>0</v>
      </c>
      <c r="AB165" s="13">
        <v>0</v>
      </c>
      <c r="AC165" s="13">
        <v>0</v>
      </c>
      <c r="AD165" s="13">
        <v>0</v>
      </c>
      <c r="AE165" s="13">
        <v>0</v>
      </c>
      <c r="AF165" s="13">
        <v>0</v>
      </c>
      <c r="AG165" s="13">
        <v>0</v>
      </c>
      <c r="AH165" s="13">
        <v>0</v>
      </c>
      <c r="AI165" s="13">
        <v>0</v>
      </c>
      <c r="AJ165" s="13">
        <v>0</v>
      </c>
      <c r="AK165" s="13">
        <v>0</v>
      </c>
      <c r="AL165" s="13">
        <v>0</v>
      </c>
      <c r="AM165" s="13">
        <v>0</v>
      </c>
      <c r="AN165" s="13">
        <v>0</v>
      </c>
      <c r="AO165" s="13">
        <v>0</v>
      </c>
      <c r="AP165" s="14">
        <f t="shared" si="2"/>
        <v>0</v>
      </c>
    </row>
    <row r="166" spans="1:42" ht="56.15" customHeight="1" x14ac:dyDescent="0.25">
      <c r="A166" s="23"/>
      <c r="B166" s="23" t="s">
        <v>3827</v>
      </c>
      <c r="C166" s="23" t="s">
        <v>3850</v>
      </c>
      <c r="D166" s="23" t="s">
        <v>3898</v>
      </c>
      <c r="E166" s="23" t="s">
        <v>4395</v>
      </c>
      <c r="F166" s="11" t="s">
        <v>4397</v>
      </c>
      <c r="G166" s="11" t="s">
        <v>4398</v>
      </c>
      <c r="H166" s="11" t="s">
        <v>4396</v>
      </c>
      <c r="I166" s="11" t="s">
        <v>4773</v>
      </c>
      <c r="J166" s="11" t="s">
        <v>4774</v>
      </c>
      <c r="K166" s="11" t="s">
        <v>1441</v>
      </c>
      <c r="L166" s="16">
        <v>1170</v>
      </c>
      <c r="M166" s="16">
        <v>3100</v>
      </c>
      <c r="N166" s="19">
        <v>2800</v>
      </c>
      <c r="O166" s="13">
        <v>0</v>
      </c>
      <c r="P166" s="13">
        <v>0</v>
      </c>
      <c r="Q166" s="13">
        <v>0</v>
      </c>
      <c r="R166" s="13">
        <v>0</v>
      </c>
      <c r="S166" s="13">
        <v>0</v>
      </c>
      <c r="T166" s="13">
        <v>0</v>
      </c>
      <c r="U166" s="13">
        <v>0</v>
      </c>
      <c r="V166" s="13">
        <v>0</v>
      </c>
      <c r="W166" s="13">
        <v>0</v>
      </c>
      <c r="X166" s="13">
        <v>0</v>
      </c>
      <c r="Y166" s="13">
        <v>0</v>
      </c>
      <c r="Z166" s="13">
        <v>0</v>
      </c>
      <c r="AA166" s="13">
        <v>0</v>
      </c>
      <c r="AB166" s="13">
        <v>0</v>
      </c>
      <c r="AC166" s="13">
        <v>0</v>
      </c>
      <c r="AD166" s="13">
        <v>0</v>
      </c>
      <c r="AE166" s="13">
        <v>0</v>
      </c>
      <c r="AF166" s="13">
        <v>0</v>
      </c>
      <c r="AG166" s="13">
        <v>0</v>
      </c>
      <c r="AH166" s="13">
        <v>0</v>
      </c>
      <c r="AI166" s="13">
        <v>0</v>
      </c>
      <c r="AJ166" s="13">
        <v>0</v>
      </c>
      <c r="AK166" s="13">
        <v>0</v>
      </c>
      <c r="AL166" s="13">
        <v>0</v>
      </c>
      <c r="AM166" s="13">
        <v>0</v>
      </c>
      <c r="AN166" s="13">
        <v>0</v>
      </c>
      <c r="AO166" s="13">
        <v>0</v>
      </c>
      <c r="AP166" s="14">
        <f t="shared" si="2"/>
        <v>0</v>
      </c>
    </row>
    <row r="167" spans="1:42" ht="56.15" customHeight="1" x14ac:dyDescent="0.25">
      <c r="A167" s="23"/>
      <c r="B167" s="23" t="s">
        <v>3827</v>
      </c>
      <c r="C167" s="23" t="s">
        <v>3828</v>
      </c>
      <c r="D167" s="23" t="s">
        <v>3829</v>
      </c>
      <c r="E167" s="23" t="s">
        <v>4399</v>
      </c>
      <c r="F167" s="11" t="s">
        <v>4400</v>
      </c>
      <c r="G167" s="11" t="s">
        <v>4394</v>
      </c>
      <c r="H167" s="11" t="s">
        <v>13</v>
      </c>
      <c r="I167" s="11" t="s">
        <v>4775</v>
      </c>
      <c r="J167" s="11" t="s">
        <v>1434</v>
      </c>
      <c r="K167" s="11" t="s">
        <v>1441</v>
      </c>
      <c r="L167" s="16">
        <v>1396</v>
      </c>
      <c r="M167" s="16">
        <v>3700</v>
      </c>
      <c r="N167" s="19">
        <v>3300</v>
      </c>
      <c r="O167" s="13">
        <v>0</v>
      </c>
      <c r="P167" s="13">
        <v>0</v>
      </c>
      <c r="Q167" s="13">
        <v>0</v>
      </c>
      <c r="R167" s="13">
        <v>0</v>
      </c>
      <c r="S167" s="13">
        <v>0</v>
      </c>
      <c r="T167" s="13">
        <v>0</v>
      </c>
      <c r="U167" s="13">
        <v>0</v>
      </c>
      <c r="V167" s="13">
        <v>0</v>
      </c>
      <c r="W167" s="13">
        <v>0</v>
      </c>
      <c r="X167" s="13">
        <v>0</v>
      </c>
      <c r="Y167" s="13">
        <v>0</v>
      </c>
      <c r="Z167" s="13">
        <v>0</v>
      </c>
      <c r="AA167" s="13">
        <v>0</v>
      </c>
      <c r="AB167" s="13">
        <v>0</v>
      </c>
      <c r="AC167" s="13">
        <v>0</v>
      </c>
      <c r="AD167" s="13">
        <v>0</v>
      </c>
      <c r="AE167" s="13">
        <v>0</v>
      </c>
      <c r="AF167" s="13">
        <v>0</v>
      </c>
      <c r="AG167" s="13">
        <v>0</v>
      </c>
      <c r="AH167" s="13">
        <v>0</v>
      </c>
      <c r="AI167" s="13">
        <v>0</v>
      </c>
      <c r="AJ167" s="13">
        <v>0</v>
      </c>
      <c r="AK167" s="13">
        <v>0</v>
      </c>
      <c r="AL167" s="13">
        <v>0</v>
      </c>
      <c r="AM167" s="13">
        <v>0</v>
      </c>
      <c r="AN167" s="13">
        <v>0</v>
      </c>
      <c r="AO167" s="13">
        <v>0</v>
      </c>
      <c r="AP167" s="14">
        <f t="shared" si="2"/>
        <v>0</v>
      </c>
    </row>
    <row r="168" spans="1:42" ht="56.15" customHeight="1" x14ac:dyDescent="0.25">
      <c r="A168" s="23"/>
      <c r="B168" s="23" t="s">
        <v>3827</v>
      </c>
      <c r="C168" s="23" t="s">
        <v>3850</v>
      </c>
      <c r="D168" s="23" t="s">
        <v>3898</v>
      </c>
      <c r="E168" s="23" t="s">
        <v>4401</v>
      </c>
      <c r="F168" s="11" t="s">
        <v>4403</v>
      </c>
      <c r="G168" s="11" t="s">
        <v>4404</v>
      </c>
      <c r="H168" s="11" t="s">
        <v>4402</v>
      </c>
      <c r="I168" s="11" t="s">
        <v>4776</v>
      </c>
      <c r="J168" s="11" t="s">
        <v>4625</v>
      </c>
      <c r="K168" s="11" t="s">
        <v>1441</v>
      </c>
      <c r="L168" s="16">
        <v>1057</v>
      </c>
      <c r="M168" s="16">
        <v>2800</v>
      </c>
      <c r="N168" s="19">
        <v>2500</v>
      </c>
      <c r="O168" s="13">
        <v>0</v>
      </c>
      <c r="P168" s="13">
        <v>0</v>
      </c>
      <c r="Q168" s="13">
        <v>0</v>
      </c>
      <c r="R168" s="13">
        <v>0</v>
      </c>
      <c r="S168" s="13">
        <v>0</v>
      </c>
      <c r="T168" s="13">
        <v>0</v>
      </c>
      <c r="U168" s="13">
        <v>0</v>
      </c>
      <c r="V168" s="13">
        <v>0</v>
      </c>
      <c r="W168" s="13">
        <v>0</v>
      </c>
      <c r="X168" s="13">
        <v>0</v>
      </c>
      <c r="Y168" s="13">
        <v>0</v>
      </c>
      <c r="Z168" s="13">
        <v>0</v>
      </c>
      <c r="AA168" s="13">
        <v>0</v>
      </c>
      <c r="AB168" s="13">
        <v>0</v>
      </c>
      <c r="AC168" s="13">
        <v>0</v>
      </c>
      <c r="AD168" s="13">
        <v>0</v>
      </c>
      <c r="AE168" s="13">
        <v>0</v>
      </c>
      <c r="AF168" s="13">
        <v>0</v>
      </c>
      <c r="AG168" s="13">
        <v>0</v>
      </c>
      <c r="AH168" s="13">
        <v>0</v>
      </c>
      <c r="AI168" s="13">
        <v>0</v>
      </c>
      <c r="AJ168" s="13">
        <v>0</v>
      </c>
      <c r="AK168" s="13">
        <v>0</v>
      </c>
      <c r="AL168" s="13">
        <v>0</v>
      </c>
      <c r="AM168" s="13">
        <v>0</v>
      </c>
      <c r="AN168" s="13">
        <v>0</v>
      </c>
      <c r="AO168" s="13">
        <v>0</v>
      </c>
      <c r="AP168" s="14">
        <f t="shared" si="2"/>
        <v>0</v>
      </c>
    </row>
    <row r="169" spans="1:42" ht="56.15" customHeight="1" x14ac:dyDescent="0.25">
      <c r="A169" s="23"/>
      <c r="B169" s="23" t="s">
        <v>3827</v>
      </c>
      <c r="C169" s="23" t="s">
        <v>3883</v>
      </c>
      <c r="D169" s="23" t="s">
        <v>3884</v>
      </c>
      <c r="E169" s="23" t="s">
        <v>4405</v>
      </c>
      <c r="F169" s="11" t="s">
        <v>4406</v>
      </c>
      <c r="G169" s="11" t="s">
        <v>4407</v>
      </c>
      <c r="H169" s="11" t="s">
        <v>13</v>
      </c>
      <c r="I169" s="11" t="s">
        <v>4777</v>
      </c>
      <c r="J169" s="11" t="s">
        <v>1434</v>
      </c>
      <c r="K169" s="11" t="s">
        <v>1441</v>
      </c>
      <c r="L169" s="16">
        <v>944</v>
      </c>
      <c r="M169" s="16">
        <v>2500</v>
      </c>
      <c r="N169" s="19">
        <v>2200</v>
      </c>
      <c r="O169" s="13">
        <v>0</v>
      </c>
      <c r="P169" s="13">
        <v>0</v>
      </c>
      <c r="Q169" s="13">
        <v>0</v>
      </c>
      <c r="R169" s="13">
        <v>0</v>
      </c>
      <c r="S169" s="13">
        <v>0</v>
      </c>
      <c r="T169" s="13">
        <v>0</v>
      </c>
      <c r="U169" s="13">
        <v>0</v>
      </c>
      <c r="V169" s="13">
        <v>0</v>
      </c>
      <c r="W169" s="13">
        <v>0</v>
      </c>
      <c r="X169" s="13">
        <v>0</v>
      </c>
      <c r="Y169" s="13">
        <v>0</v>
      </c>
      <c r="Z169" s="13">
        <v>0</v>
      </c>
      <c r="AA169" s="13">
        <v>0</v>
      </c>
      <c r="AB169" s="13">
        <v>0</v>
      </c>
      <c r="AC169" s="13">
        <v>0</v>
      </c>
      <c r="AD169" s="13">
        <v>0</v>
      </c>
      <c r="AE169" s="13">
        <v>0</v>
      </c>
      <c r="AF169" s="13">
        <v>0</v>
      </c>
      <c r="AG169" s="13">
        <v>0</v>
      </c>
      <c r="AH169" s="13">
        <v>0</v>
      </c>
      <c r="AI169" s="13">
        <v>0</v>
      </c>
      <c r="AJ169" s="13">
        <v>0</v>
      </c>
      <c r="AK169" s="13">
        <v>0</v>
      </c>
      <c r="AL169" s="13">
        <v>0</v>
      </c>
      <c r="AM169" s="13">
        <v>0</v>
      </c>
      <c r="AN169" s="13">
        <v>0</v>
      </c>
      <c r="AO169" s="13">
        <v>0</v>
      </c>
      <c r="AP169" s="14">
        <f t="shared" si="2"/>
        <v>0</v>
      </c>
    </row>
    <row r="170" spans="1:42" ht="56.15" customHeight="1" x14ac:dyDescent="0.25">
      <c r="A170" s="23"/>
      <c r="B170" s="23" t="s">
        <v>3827</v>
      </c>
      <c r="C170" s="23" t="s">
        <v>3893</v>
      </c>
      <c r="D170" s="23" t="s">
        <v>3894</v>
      </c>
      <c r="E170" s="23" t="s">
        <v>4408</v>
      </c>
      <c r="F170" s="11" t="s">
        <v>4410</v>
      </c>
      <c r="G170" s="11" t="s">
        <v>4411</v>
      </c>
      <c r="H170" s="11" t="s">
        <v>4409</v>
      </c>
      <c r="I170" s="11" t="s">
        <v>4778</v>
      </c>
      <c r="J170" s="11" t="s">
        <v>1431</v>
      </c>
      <c r="K170" s="11" t="s">
        <v>1441</v>
      </c>
      <c r="L170" s="16">
        <v>453</v>
      </c>
      <c r="M170" s="16">
        <v>1200</v>
      </c>
      <c r="N170" s="19">
        <v>1100</v>
      </c>
      <c r="O170" s="13">
        <v>0</v>
      </c>
      <c r="P170" s="13">
        <v>0</v>
      </c>
      <c r="Q170" s="13">
        <v>0</v>
      </c>
      <c r="R170" s="13">
        <v>0</v>
      </c>
      <c r="S170" s="13">
        <v>0</v>
      </c>
      <c r="T170" s="13">
        <v>0</v>
      </c>
      <c r="U170" s="13">
        <v>0</v>
      </c>
      <c r="V170" s="13">
        <v>0</v>
      </c>
      <c r="W170" s="13">
        <v>0</v>
      </c>
      <c r="X170" s="13">
        <v>0</v>
      </c>
      <c r="Y170" s="13">
        <v>0</v>
      </c>
      <c r="Z170" s="13">
        <v>0</v>
      </c>
      <c r="AA170" s="13">
        <v>0</v>
      </c>
      <c r="AB170" s="13">
        <v>0</v>
      </c>
      <c r="AC170" s="13">
        <v>0</v>
      </c>
      <c r="AD170" s="13">
        <v>0</v>
      </c>
      <c r="AE170" s="13">
        <v>0</v>
      </c>
      <c r="AF170" s="13">
        <v>0</v>
      </c>
      <c r="AG170" s="13">
        <v>0</v>
      </c>
      <c r="AH170" s="13">
        <v>0</v>
      </c>
      <c r="AI170" s="13">
        <v>0</v>
      </c>
      <c r="AJ170" s="13">
        <v>0</v>
      </c>
      <c r="AK170" s="13">
        <v>0</v>
      </c>
      <c r="AL170" s="13">
        <v>0</v>
      </c>
      <c r="AM170" s="13">
        <v>0</v>
      </c>
      <c r="AN170" s="13">
        <v>0</v>
      </c>
      <c r="AO170" s="13">
        <v>0</v>
      </c>
      <c r="AP170" s="14">
        <f t="shared" si="2"/>
        <v>0</v>
      </c>
    </row>
    <row r="171" spans="1:42" ht="56.15" customHeight="1" x14ac:dyDescent="0.25">
      <c r="A171" s="23"/>
      <c r="B171" s="23" t="s">
        <v>3827</v>
      </c>
      <c r="C171" s="23" t="s">
        <v>3893</v>
      </c>
      <c r="D171" s="23" t="s">
        <v>3894</v>
      </c>
      <c r="E171" s="23" t="s">
        <v>4412</v>
      </c>
      <c r="F171" s="11" t="s">
        <v>4410</v>
      </c>
      <c r="G171" s="11" t="s">
        <v>4411</v>
      </c>
      <c r="H171" s="11" t="s">
        <v>4413</v>
      </c>
      <c r="I171" s="11" t="s">
        <v>4778</v>
      </c>
      <c r="J171" s="11" t="s">
        <v>1549</v>
      </c>
      <c r="K171" s="11" t="s">
        <v>1441</v>
      </c>
      <c r="L171" s="16">
        <v>453</v>
      </c>
      <c r="M171" s="16">
        <v>1200</v>
      </c>
      <c r="N171" s="19">
        <v>1100</v>
      </c>
      <c r="O171" s="13">
        <v>0</v>
      </c>
      <c r="P171" s="13">
        <v>1</v>
      </c>
      <c r="Q171" s="13">
        <v>3</v>
      </c>
      <c r="R171" s="13">
        <v>5</v>
      </c>
      <c r="S171" s="13">
        <v>4</v>
      </c>
      <c r="T171" s="13">
        <v>2</v>
      </c>
      <c r="U171" s="13">
        <v>0</v>
      </c>
      <c r="V171" s="13">
        <v>0</v>
      </c>
      <c r="W171" s="13">
        <v>0</v>
      </c>
      <c r="X171" s="13">
        <v>0</v>
      </c>
      <c r="Y171" s="13">
        <v>0</v>
      </c>
      <c r="Z171" s="13">
        <v>0</v>
      </c>
      <c r="AA171" s="13">
        <v>0</v>
      </c>
      <c r="AB171" s="13">
        <v>0</v>
      </c>
      <c r="AC171" s="13">
        <v>0</v>
      </c>
      <c r="AD171" s="13">
        <v>0</v>
      </c>
      <c r="AE171" s="13">
        <v>0</v>
      </c>
      <c r="AF171" s="13">
        <v>0</v>
      </c>
      <c r="AG171" s="13">
        <v>0</v>
      </c>
      <c r="AH171" s="13">
        <v>0</v>
      </c>
      <c r="AI171" s="13">
        <v>0</v>
      </c>
      <c r="AJ171" s="13">
        <v>0</v>
      </c>
      <c r="AK171" s="13">
        <v>0</v>
      </c>
      <c r="AL171" s="13">
        <v>0</v>
      </c>
      <c r="AM171" s="13">
        <v>0</v>
      </c>
      <c r="AN171" s="13">
        <v>0</v>
      </c>
      <c r="AO171" s="13">
        <v>0</v>
      </c>
      <c r="AP171" s="14">
        <f t="shared" si="2"/>
        <v>15</v>
      </c>
    </row>
    <row r="172" spans="1:42" ht="56.15" customHeight="1" x14ac:dyDescent="0.25">
      <c r="A172" s="23"/>
      <c r="B172" s="23" t="s">
        <v>3827</v>
      </c>
      <c r="C172" s="23" t="s">
        <v>3893</v>
      </c>
      <c r="D172" s="23" t="s">
        <v>3894</v>
      </c>
      <c r="E172" s="23" t="s">
        <v>4414</v>
      </c>
      <c r="F172" s="11" t="s">
        <v>4415</v>
      </c>
      <c r="G172" s="11" t="s">
        <v>4416</v>
      </c>
      <c r="H172" s="11" t="s">
        <v>842</v>
      </c>
      <c r="I172" s="11" t="s">
        <v>4779</v>
      </c>
      <c r="J172" s="11" t="s">
        <v>4780</v>
      </c>
      <c r="K172" s="11" t="s">
        <v>1441</v>
      </c>
      <c r="L172" s="16">
        <v>415</v>
      </c>
      <c r="M172" s="16">
        <v>1100</v>
      </c>
      <c r="N172" s="19">
        <v>995</v>
      </c>
      <c r="O172" s="13">
        <v>0</v>
      </c>
      <c r="P172" s="13">
        <v>0</v>
      </c>
      <c r="Q172" s="13">
        <v>0</v>
      </c>
      <c r="R172" s="13">
        <v>0</v>
      </c>
      <c r="S172" s="13">
        <v>0</v>
      </c>
      <c r="T172" s="13">
        <v>0</v>
      </c>
      <c r="U172" s="13">
        <v>0</v>
      </c>
      <c r="V172" s="13">
        <v>0</v>
      </c>
      <c r="W172" s="13">
        <v>0</v>
      </c>
      <c r="X172" s="13">
        <v>0</v>
      </c>
      <c r="Y172" s="13">
        <v>0</v>
      </c>
      <c r="Z172" s="13">
        <v>0</v>
      </c>
      <c r="AA172" s="13">
        <v>0</v>
      </c>
      <c r="AB172" s="13">
        <v>0</v>
      </c>
      <c r="AC172" s="13">
        <v>0</v>
      </c>
      <c r="AD172" s="13">
        <v>0</v>
      </c>
      <c r="AE172" s="13">
        <v>0</v>
      </c>
      <c r="AF172" s="13">
        <v>0</v>
      </c>
      <c r="AG172" s="13">
        <v>0</v>
      </c>
      <c r="AH172" s="13">
        <v>0</v>
      </c>
      <c r="AI172" s="13">
        <v>0</v>
      </c>
      <c r="AJ172" s="13">
        <v>0</v>
      </c>
      <c r="AK172" s="13">
        <v>0</v>
      </c>
      <c r="AL172" s="13">
        <v>0</v>
      </c>
      <c r="AM172" s="13">
        <v>0</v>
      </c>
      <c r="AN172" s="13">
        <v>0</v>
      </c>
      <c r="AO172" s="13">
        <v>0</v>
      </c>
      <c r="AP172" s="14">
        <f t="shared" si="2"/>
        <v>0</v>
      </c>
    </row>
    <row r="173" spans="1:42" ht="56.15" customHeight="1" x14ac:dyDescent="0.25">
      <c r="A173" s="23"/>
      <c r="B173" s="23" t="s">
        <v>3827</v>
      </c>
      <c r="C173" s="23" t="s">
        <v>3859</v>
      </c>
      <c r="D173" s="23" t="s">
        <v>3860</v>
      </c>
      <c r="E173" s="23" t="s">
        <v>4417</v>
      </c>
      <c r="F173" s="11" t="s">
        <v>4418</v>
      </c>
      <c r="G173" s="11" t="s">
        <v>4419</v>
      </c>
      <c r="H173" s="11" t="s">
        <v>842</v>
      </c>
      <c r="I173" s="11" t="s">
        <v>4779</v>
      </c>
      <c r="J173" s="11" t="s">
        <v>4780</v>
      </c>
      <c r="K173" s="11" t="s">
        <v>1441</v>
      </c>
      <c r="L173" s="16">
        <v>415</v>
      </c>
      <c r="M173" s="16">
        <v>1100</v>
      </c>
      <c r="N173" s="19">
        <v>995</v>
      </c>
      <c r="O173" s="13">
        <v>0</v>
      </c>
      <c r="P173" s="13">
        <v>0</v>
      </c>
      <c r="Q173" s="13">
        <v>0</v>
      </c>
      <c r="R173" s="13">
        <v>0</v>
      </c>
      <c r="S173" s="13">
        <v>0</v>
      </c>
      <c r="T173" s="13">
        <v>0</v>
      </c>
      <c r="U173" s="13">
        <v>0</v>
      </c>
      <c r="V173" s="13">
        <v>0</v>
      </c>
      <c r="W173" s="13">
        <v>0</v>
      </c>
      <c r="X173" s="13">
        <v>0</v>
      </c>
      <c r="Y173" s="13">
        <v>0</v>
      </c>
      <c r="Z173" s="13">
        <v>0</v>
      </c>
      <c r="AA173" s="13">
        <v>0</v>
      </c>
      <c r="AB173" s="13">
        <v>0</v>
      </c>
      <c r="AC173" s="13">
        <v>0</v>
      </c>
      <c r="AD173" s="13">
        <v>0</v>
      </c>
      <c r="AE173" s="13">
        <v>0</v>
      </c>
      <c r="AF173" s="13">
        <v>0</v>
      </c>
      <c r="AG173" s="13">
        <v>0</v>
      </c>
      <c r="AH173" s="13">
        <v>0</v>
      </c>
      <c r="AI173" s="13">
        <v>0</v>
      </c>
      <c r="AJ173" s="13">
        <v>0</v>
      </c>
      <c r="AK173" s="13">
        <v>0</v>
      </c>
      <c r="AL173" s="13">
        <v>0</v>
      </c>
      <c r="AM173" s="13">
        <v>0</v>
      </c>
      <c r="AN173" s="13">
        <v>0</v>
      </c>
      <c r="AO173" s="13">
        <v>0</v>
      </c>
      <c r="AP173" s="14">
        <f t="shared" si="2"/>
        <v>0</v>
      </c>
    </row>
    <row r="174" spans="1:42" ht="56.15" customHeight="1" x14ac:dyDescent="0.25">
      <c r="A174" s="23"/>
      <c r="B174" s="23" t="s">
        <v>3827</v>
      </c>
      <c r="C174" s="23" t="s">
        <v>3850</v>
      </c>
      <c r="D174" s="23" t="s">
        <v>3898</v>
      </c>
      <c r="E174" s="23" t="s">
        <v>4420</v>
      </c>
      <c r="F174" s="11" t="s">
        <v>4421</v>
      </c>
      <c r="G174" s="11" t="s">
        <v>4422</v>
      </c>
      <c r="H174" s="11" t="s">
        <v>13</v>
      </c>
      <c r="I174" s="11" t="s">
        <v>4781</v>
      </c>
      <c r="J174" s="11" t="s">
        <v>1434</v>
      </c>
      <c r="K174" s="11" t="s">
        <v>1441</v>
      </c>
      <c r="L174" s="16">
        <v>868</v>
      </c>
      <c r="M174" s="16">
        <v>2300</v>
      </c>
      <c r="N174" s="19">
        <v>2800</v>
      </c>
      <c r="O174" s="13">
        <v>0</v>
      </c>
      <c r="P174" s="13">
        <v>0</v>
      </c>
      <c r="Q174" s="13">
        <v>0</v>
      </c>
      <c r="R174" s="13">
        <v>0</v>
      </c>
      <c r="S174" s="13">
        <v>0</v>
      </c>
      <c r="T174" s="13">
        <v>0</v>
      </c>
      <c r="U174" s="13">
        <v>0</v>
      </c>
      <c r="V174" s="13">
        <v>0</v>
      </c>
      <c r="W174" s="13">
        <v>0</v>
      </c>
      <c r="X174" s="13">
        <v>0</v>
      </c>
      <c r="Y174" s="13">
        <v>0</v>
      </c>
      <c r="Z174" s="13">
        <v>0</v>
      </c>
      <c r="AA174" s="13">
        <v>0</v>
      </c>
      <c r="AB174" s="13">
        <v>0</v>
      </c>
      <c r="AC174" s="13">
        <v>0</v>
      </c>
      <c r="AD174" s="13">
        <v>0</v>
      </c>
      <c r="AE174" s="13">
        <v>0</v>
      </c>
      <c r="AF174" s="13">
        <v>0</v>
      </c>
      <c r="AG174" s="13">
        <v>0</v>
      </c>
      <c r="AH174" s="13">
        <v>0</v>
      </c>
      <c r="AI174" s="13">
        <v>0</v>
      </c>
      <c r="AJ174" s="13">
        <v>0</v>
      </c>
      <c r="AK174" s="13">
        <v>0</v>
      </c>
      <c r="AL174" s="13">
        <v>0</v>
      </c>
      <c r="AM174" s="13">
        <v>0</v>
      </c>
      <c r="AN174" s="13">
        <v>0</v>
      </c>
      <c r="AO174" s="13">
        <v>0</v>
      </c>
      <c r="AP174" s="14">
        <f t="shared" si="2"/>
        <v>0</v>
      </c>
    </row>
    <row r="175" spans="1:42" ht="56.15" customHeight="1" x14ac:dyDescent="0.25">
      <c r="A175" s="23"/>
      <c r="B175" s="23" t="s">
        <v>3827</v>
      </c>
      <c r="C175" s="23" t="s">
        <v>3877</v>
      </c>
      <c r="D175" s="23" t="s">
        <v>3878</v>
      </c>
      <c r="E175" s="23" t="s">
        <v>4423</v>
      </c>
      <c r="F175" s="11" t="s">
        <v>4425</v>
      </c>
      <c r="G175" s="11" t="s">
        <v>4426</v>
      </c>
      <c r="H175" s="11" t="s">
        <v>4424</v>
      </c>
      <c r="I175" s="11" t="s">
        <v>4611</v>
      </c>
      <c r="J175" s="11" t="s">
        <v>4782</v>
      </c>
      <c r="K175" s="11" t="s">
        <v>1456</v>
      </c>
      <c r="L175" s="16">
        <v>140</v>
      </c>
      <c r="M175" s="16">
        <v>370</v>
      </c>
      <c r="N175" s="19">
        <v>330</v>
      </c>
      <c r="O175" s="13">
        <v>0</v>
      </c>
      <c r="P175" s="13">
        <v>0</v>
      </c>
      <c r="Q175" s="13">
        <v>0</v>
      </c>
      <c r="R175" s="13">
        <v>0</v>
      </c>
      <c r="S175" s="13">
        <v>0</v>
      </c>
      <c r="T175" s="13">
        <v>0</v>
      </c>
      <c r="U175" s="13">
        <v>0</v>
      </c>
      <c r="V175" s="13">
        <v>0</v>
      </c>
      <c r="W175" s="13">
        <v>0</v>
      </c>
      <c r="X175" s="13">
        <v>0</v>
      </c>
      <c r="Y175" s="13">
        <v>0</v>
      </c>
      <c r="Z175" s="13">
        <v>0</v>
      </c>
      <c r="AA175" s="13">
        <v>3</v>
      </c>
      <c r="AB175" s="13">
        <v>4</v>
      </c>
      <c r="AC175" s="13">
        <v>2</v>
      </c>
      <c r="AD175" s="13">
        <v>6</v>
      </c>
      <c r="AE175" s="13">
        <v>2</v>
      </c>
      <c r="AF175" s="13">
        <v>1</v>
      </c>
      <c r="AG175" s="13">
        <v>1</v>
      </c>
      <c r="AH175" s="13">
        <v>0</v>
      </c>
      <c r="AI175" s="13">
        <v>0</v>
      </c>
      <c r="AJ175" s="13">
        <v>0</v>
      </c>
      <c r="AK175" s="13">
        <v>0</v>
      </c>
      <c r="AL175" s="13">
        <v>0</v>
      </c>
      <c r="AM175" s="13">
        <v>0</v>
      </c>
      <c r="AN175" s="13">
        <v>0</v>
      </c>
      <c r="AO175" s="13">
        <v>0</v>
      </c>
      <c r="AP175" s="14">
        <f t="shared" si="2"/>
        <v>19</v>
      </c>
    </row>
    <row r="176" spans="1:42" ht="56.15" customHeight="1" x14ac:dyDescent="0.25">
      <c r="A176" s="23"/>
      <c r="B176" s="23" t="s">
        <v>3827</v>
      </c>
      <c r="C176" s="23" t="s">
        <v>3893</v>
      </c>
      <c r="D176" s="23" t="s">
        <v>3894</v>
      </c>
      <c r="E176" s="23" t="s">
        <v>4427</v>
      </c>
      <c r="F176" s="11" t="s">
        <v>4428</v>
      </c>
      <c r="G176" s="11" t="s">
        <v>4429</v>
      </c>
      <c r="H176" s="11" t="s">
        <v>13</v>
      </c>
      <c r="I176" s="11" t="s">
        <v>4783</v>
      </c>
      <c r="J176" s="11" t="s">
        <v>1434</v>
      </c>
      <c r="K176" s="11" t="s">
        <v>1441</v>
      </c>
      <c r="L176" s="16">
        <v>566</v>
      </c>
      <c r="M176" s="16">
        <v>1500</v>
      </c>
      <c r="N176" s="19">
        <v>1300</v>
      </c>
      <c r="O176" s="13">
        <v>0</v>
      </c>
      <c r="P176" s="13">
        <v>0</v>
      </c>
      <c r="Q176" s="13">
        <v>0</v>
      </c>
      <c r="R176" s="13">
        <v>0</v>
      </c>
      <c r="S176" s="13">
        <v>0</v>
      </c>
      <c r="T176" s="13">
        <v>0</v>
      </c>
      <c r="U176" s="13">
        <v>0</v>
      </c>
      <c r="V176" s="13">
        <v>0</v>
      </c>
      <c r="W176" s="13">
        <v>0</v>
      </c>
      <c r="X176" s="13">
        <v>0</v>
      </c>
      <c r="Y176" s="13">
        <v>0</v>
      </c>
      <c r="Z176" s="13">
        <v>0</v>
      </c>
      <c r="AA176" s="13">
        <v>0</v>
      </c>
      <c r="AB176" s="13">
        <v>0</v>
      </c>
      <c r="AC176" s="13">
        <v>0</v>
      </c>
      <c r="AD176" s="13">
        <v>0</v>
      </c>
      <c r="AE176" s="13">
        <v>0</v>
      </c>
      <c r="AF176" s="13">
        <v>0</v>
      </c>
      <c r="AG176" s="13">
        <v>0</v>
      </c>
      <c r="AH176" s="13">
        <v>0</v>
      </c>
      <c r="AI176" s="13">
        <v>0</v>
      </c>
      <c r="AJ176" s="13">
        <v>0</v>
      </c>
      <c r="AK176" s="13">
        <v>0</v>
      </c>
      <c r="AL176" s="13">
        <v>0</v>
      </c>
      <c r="AM176" s="13">
        <v>0</v>
      </c>
      <c r="AN176" s="13">
        <v>0</v>
      </c>
      <c r="AO176" s="13">
        <v>0</v>
      </c>
      <c r="AP176" s="14">
        <f t="shared" si="2"/>
        <v>0</v>
      </c>
    </row>
    <row r="177" spans="1:42" ht="56.15" customHeight="1" x14ac:dyDescent="0.25">
      <c r="A177" s="23"/>
      <c r="B177" s="23" t="s">
        <v>3827</v>
      </c>
      <c r="C177" s="23" t="s">
        <v>3859</v>
      </c>
      <c r="D177" s="23" t="s">
        <v>3860</v>
      </c>
      <c r="E177" s="23" t="s">
        <v>4430</v>
      </c>
      <c r="F177" s="11" t="s">
        <v>4431</v>
      </c>
      <c r="G177" s="11" t="s">
        <v>4432</v>
      </c>
      <c r="H177" s="11" t="s">
        <v>13</v>
      </c>
      <c r="I177" s="11" t="s">
        <v>4783</v>
      </c>
      <c r="J177" s="11" t="s">
        <v>1434</v>
      </c>
      <c r="K177" s="11" t="s">
        <v>1441</v>
      </c>
      <c r="L177" s="16">
        <v>453</v>
      </c>
      <c r="M177" s="16">
        <v>1200</v>
      </c>
      <c r="N177" s="19">
        <v>1100</v>
      </c>
      <c r="O177" s="13">
        <v>0</v>
      </c>
      <c r="P177" s="13">
        <v>0</v>
      </c>
      <c r="Q177" s="13">
        <v>0</v>
      </c>
      <c r="R177" s="13">
        <v>0</v>
      </c>
      <c r="S177" s="13">
        <v>0</v>
      </c>
      <c r="T177" s="13">
        <v>0</v>
      </c>
      <c r="U177" s="13">
        <v>0</v>
      </c>
      <c r="V177" s="13">
        <v>0</v>
      </c>
      <c r="W177" s="13">
        <v>0</v>
      </c>
      <c r="X177" s="13">
        <v>0</v>
      </c>
      <c r="Y177" s="13">
        <v>0</v>
      </c>
      <c r="Z177" s="13">
        <v>0</v>
      </c>
      <c r="AA177" s="13">
        <v>0</v>
      </c>
      <c r="AB177" s="13">
        <v>0</v>
      </c>
      <c r="AC177" s="13">
        <v>0</v>
      </c>
      <c r="AD177" s="13">
        <v>0</v>
      </c>
      <c r="AE177" s="13">
        <v>0</v>
      </c>
      <c r="AF177" s="13">
        <v>0</v>
      </c>
      <c r="AG177" s="13">
        <v>0</v>
      </c>
      <c r="AH177" s="13">
        <v>0</v>
      </c>
      <c r="AI177" s="13">
        <v>0</v>
      </c>
      <c r="AJ177" s="13">
        <v>0</v>
      </c>
      <c r="AK177" s="13">
        <v>0</v>
      </c>
      <c r="AL177" s="13">
        <v>0</v>
      </c>
      <c r="AM177" s="13">
        <v>0</v>
      </c>
      <c r="AN177" s="13">
        <v>0</v>
      </c>
      <c r="AO177" s="13">
        <v>0</v>
      </c>
      <c r="AP177" s="14">
        <f t="shared" si="2"/>
        <v>0</v>
      </c>
    </row>
    <row r="178" spans="1:42" ht="56.15" customHeight="1" x14ac:dyDescent="0.25">
      <c r="A178" s="23"/>
      <c r="B178" s="23" t="s">
        <v>3827</v>
      </c>
      <c r="C178" s="23" t="s">
        <v>3877</v>
      </c>
      <c r="D178" s="23" t="s">
        <v>4062</v>
      </c>
      <c r="E178" s="23" t="s">
        <v>4433</v>
      </c>
      <c r="F178" s="11" t="s">
        <v>4434</v>
      </c>
      <c r="G178" s="11" t="s">
        <v>4435</v>
      </c>
      <c r="H178" s="11" t="s">
        <v>186</v>
      </c>
      <c r="I178" s="11" t="s">
        <v>4784</v>
      </c>
      <c r="J178" s="11" t="s">
        <v>4785</v>
      </c>
      <c r="K178" s="11" t="s">
        <v>1441</v>
      </c>
      <c r="L178" s="16">
        <v>415</v>
      </c>
      <c r="M178" s="16">
        <v>1100</v>
      </c>
      <c r="N178" s="19">
        <v>995</v>
      </c>
      <c r="O178" s="13">
        <v>0</v>
      </c>
      <c r="P178" s="13">
        <v>0</v>
      </c>
      <c r="Q178" s="13">
        <v>0</v>
      </c>
      <c r="R178" s="13">
        <v>0</v>
      </c>
      <c r="S178" s="13">
        <v>0</v>
      </c>
      <c r="T178" s="13">
        <v>0</v>
      </c>
      <c r="U178" s="13">
        <v>0</v>
      </c>
      <c r="V178" s="13">
        <v>0</v>
      </c>
      <c r="W178" s="13">
        <v>0</v>
      </c>
      <c r="X178" s="13">
        <v>0</v>
      </c>
      <c r="Y178" s="13">
        <v>0</v>
      </c>
      <c r="Z178" s="13">
        <v>0</v>
      </c>
      <c r="AA178" s="13">
        <v>0</v>
      </c>
      <c r="AB178" s="13">
        <v>0</v>
      </c>
      <c r="AC178" s="13">
        <v>0</v>
      </c>
      <c r="AD178" s="13">
        <v>0</v>
      </c>
      <c r="AE178" s="13">
        <v>0</v>
      </c>
      <c r="AF178" s="13">
        <v>0</v>
      </c>
      <c r="AG178" s="13">
        <v>0</v>
      </c>
      <c r="AH178" s="13">
        <v>0</v>
      </c>
      <c r="AI178" s="13">
        <v>0</v>
      </c>
      <c r="AJ178" s="13">
        <v>0</v>
      </c>
      <c r="AK178" s="13">
        <v>0</v>
      </c>
      <c r="AL178" s="13">
        <v>0</v>
      </c>
      <c r="AM178" s="13">
        <v>0</v>
      </c>
      <c r="AN178" s="13">
        <v>0</v>
      </c>
      <c r="AO178" s="13">
        <v>0</v>
      </c>
      <c r="AP178" s="14">
        <f t="shared" si="2"/>
        <v>0</v>
      </c>
    </row>
    <row r="179" spans="1:42" ht="56.15" customHeight="1" x14ac:dyDescent="0.25">
      <c r="A179" s="23"/>
      <c r="B179" s="23" t="s">
        <v>3827</v>
      </c>
      <c r="C179" s="23" t="s">
        <v>3893</v>
      </c>
      <c r="D179" s="23" t="s">
        <v>3894</v>
      </c>
      <c r="E179" s="23" t="s">
        <v>4436</v>
      </c>
      <c r="F179" s="11" t="s">
        <v>4437</v>
      </c>
      <c r="G179" s="11" t="s">
        <v>4438</v>
      </c>
      <c r="H179" s="11" t="s">
        <v>13</v>
      </c>
      <c r="I179" s="11" t="s">
        <v>4775</v>
      </c>
      <c r="J179" s="11" t="s">
        <v>1434</v>
      </c>
      <c r="K179" s="11" t="s">
        <v>1441</v>
      </c>
      <c r="L179" s="16">
        <v>830</v>
      </c>
      <c r="M179" s="16">
        <v>2200</v>
      </c>
      <c r="N179" s="19">
        <v>1995</v>
      </c>
      <c r="O179" s="13">
        <v>0</v>
      </c>
      <c r="P179" s="13">
        <v>0</v>
      </c>
      <c r="Q179" s="13">
        <v>0</v>
      </c>
      <c r="R179" s="13">
        <v>0</v>
      </c>
      <c r="S179" s="13">
        <v>0</v>
      </c>
      <c r="T179" s="13">
        <v>0</v>
      </c>
      <c r="U179" s="13">
        <v>0</v>
      </c>
      <c r="V179" s="13">
        <v>0</v>
      </c>
      <c r="W179" s="13">
        <v>0</v>
      </c>
      <c r="X179" s="13">
        <v>0</v>
      </c>
      <c r="Y179" s="13">
        <v>0</v>
      </c>
      <c r="Z179" s="13">
        <v>0</v>
      </c>
      <c r="AA179" s="13">
        <v>0</v>
      </c>
      <c r="AB179" s="13">
        <v>0</v>
      </c>
      <c r="AC179" s="13">
        <v>0</v>
      </c>
      <c r="AD179" s="13">
        <v>0</v>
      </c>
      <c r="AE179" s="13">
        <v>0</v>
      </c>
      <c r="AF179" s="13">
        <v>0</v>
      </c>
      <c r="AG179" s="13">
        <v>0</v>
      </c>
      <c r="AH179" s="13">
        <v>0</v>
      </c>
      <c r="AI179" s="13">
        <v>0</v>
      </c>
      <c r="AJ179" s="13">
        <v>0</v>
      </c>
      <c r="AK179" s="13">
        <v>0</v>
      </c>
      <c r="AL179" s="13">
        <v>0</v>
      </c>
      <c r="AM179" s="13">
        <v>0</v>
      </c>
      <c r="AN179" s="13">
        <v>0</v>
      </c>
      <c r="AO179" s="13">
        <v>0</v>
      </c>
      <c r="AP179" s="14">
        <f t="shared" si="2"/>
        <v>0</v>
      </c>
    </row>
    <row r="180" spans="1:42" ht="56.15" customHeight="1" x14ac:dyDescent="0.25">
      <c r="A180" s="23"/>
      <c r="B180" s="23" t="s">
        <v>3827</v>
      </c>
      <c r="C180" s="23" t="s">
        <v>3859</v>
      </c>
      <c r="D180" s="23" t="s">
        <v>3860</v>
      </c>
      <c r="E180" s="23" t="s">
        <v>4439</v>
      </c>
      <c r="F180" s="11" t="s">
        <v>4440</v>
      </c>
      <c r="G180" s="11" t="s">
        <v>4441</v>
      </c>
      <c r="H180" s="11" t="s">
        <v>416</v>
      </c>
      <c r="I180" s="11" t="s">
        <v>2868</v>
      </c>
      <c r="J180" s="11" t="s">
        <v>1466</v>
      </c>
      <c r="K180" s="11" t="s">
        <v>1441</v>
      </c>
      <c r="L180" s="16">
        <v>232</v>
      </c>
      <c r="M180" s="16">
        <v>615</v>
      </c>
      <c r="N180" s="19">
        <v>550</v>
      </c>
      <c r="O180" s="13">
        <v>0</v>
      </c>
      <c r="P180" s="13">
        <v>0</v>
      </c>
      <c r="Q180" s="13">
        <v>0</v>
      </c>
      <c r="R180" s="13">
        <v>0</v>
      </c>
      <c r="S180" s="13">
        <v>0</v>
      </c>
      <c r="T180" s="13">
        <v>0</v>
      </c>
      <c r="U180" s="13">
        <v>0</v>
      </c>
      <c r="V180" s="13">
        <v>0</v>
      </c>
      <c r="W180" s="13">
        <v>0</v>
      </c>
      <c r="X180" s="13">
        <v>0</v>
      </c>
      <c r="Y180" s="13">
        <v>0</v>
      </c>
      <c r="Z180" s="13">
        <v>0</v>
      </c>
      <c r="AA180" s="13">
        <v>0</v>
      </c>
      <c r="AB180" s="13">
        <v>0</v>
      </c>
      <c r="AC180" s="13">
        <v>0</v>
      </c>
      <c r="AD180" s="13">
        <v>0</v>
      </c>
      <c r="AE180" s="13">
        <v>0</v>
      </c>
      <c r="AF180" s="13">
        <v>0</v>
      </c>
      <c r="AG180" s="13">
        <v>0</v>
      </c>
      <c r="AH180" s="13">
        <v>0</v>
      </c>
      <c r="AI180" s="13">
        <v>0</v>
      </c>
      <c r="AJ180" s="13">
        <v>0</v>
      </c>
      <c r="AK180" s="13">
        <v>0</v>
      </c>
      <c r="AL180" s="13">
        <v>0</v>
      </c>
      <c r="AM180" s="13">
        <v>0</v>
      </c>
      <c r="AN180" s="13">
        <v>0</v>
      </c>
      <c r="AO180" s="13">
        <v>0</v>
      </c>
      <c r="AP180" s="14">
        <f t="shared" si="2"/>
        <v>0</v>
      </c>
    </row>
    <row r="181" spans="1:42" ht="56.15" customHeight="1" x14ac:dyDescent="0.25">
      <c r="A181" s="23"/>
      <c r="B181" s="23" t="s">
        <v>3827</v>
      </c>
      <c r="C181" s="23" t="s">
        <v>3893</v>
      </c>
      <c r="D181" s="23" t="s">
        <v>3894</v>
      </c>
      <c r="E181" s="23" t="s">
        <v>4442</v>
      </c>
      <c r="F181" s="11" t="s">
        <v>4443</v>
      </c>
      <c r="G181" s="11" t="s">
        <v>4444</v>
      </c>
      <c r="H181" s="11" t="s">
        <v>13</v>
      </c>
      <c r="I181" s="11" t="s">
        <v>4786</v>
      </c>
      <c r="J181" s="11" t="s">
        <v>1434</v>
      </c>
      <c r="K181" s="11" t="s">
        <v>1441</v>
      </c>
      <c r="L181" s="16">
        <v>372</v>
      </c>
      <c r="M181" s="16">
        <v>985</v>
      </c>
      <c r="N181" s="19">
        <v>880</v>
      </c>
      <c r="O181" s="13">
        <v>0</v>
      </c>
      <c r="P181" s="13">
        <v>0</v>
      </c>
      <c r="Q181" s="13">
        <v>0</v>
      </c>
      <c r="R181" s="13">
        <v>0</v>
      </c>
      <c r="S181" s="13">
        <v>0</v>
      </c>
      <c r="T181" s="13">
        <v>0</v>
      </c>
      <c r="U181" s="13">
        <v>0</v>
      </c>
      <c r="V181" s="13">
        <v>0</v>
      </c>
      <c r="W181" s="13">
        <v>0</v>
      </c>
      <c r="X181" s="13">
        <v>0</v>
      </c>
      <c r="Y181" s="13">
        <v>0</v>
      </c>
      <c r="Z181" s="13">
        <v>0</v>
      </c>
      <c r="AA181" s="13">
        <v>0</v>
      </c>
      <c r="AB181" s="13">
        <v>0</v>
      </c>
      <c r="AC181" s="13">
        <v>0</v>
      </c>
      <c r="AD181" s="13">
        <v>0</v>
      </c>
      <c r="AE181" s="13">
        <v>0</v>
      </c>
      <c r="AF181" s="13">
        <v>0</v>
      </c>
      <c r="AG181" s="13">
        <v>0</v>
      </c>
      <c r="AH181" s="13">
        <v>0</v>
      </c>
      <c r="AI181" s="13">
        <v>0</v>
      </c>
      <c r="AJ181" s="13">
        <v>0</v>
      </c>
      <c r="AK181" s="13">
        <v>0</v>
      </c>
      <c r="AL181" s="13">
        <v>0</v>
      </c>
      <c r="AM181" s="13">
        <v>0</v>
      </c>
      <c r="AN181" s="13">
        <v>0</v>
      </c>
      <c r="AO181" s="13">
        <v>0</v>
      </c>
      <c r="AP181" s="14">
        <f t="shared" si="2"/>
        <v>0</v>
      </c>
    </row>
    <row r="182" spans="1:42" ht="56.15" customHeight="1" x14ac:dyDescent="0.25">
      <c r="A182" s="23"/>
      <c r="B182" s="23" t="s">
        <v>4445</v>
      </c>
      <c r="C182" s="23" t="s">
        <v>4446</v>
      </c>
      <c r="D182" s="23" t="s">
        <v>4447</v>
      </c>
      <c r="E182" s="23" t="s">
        <v>4448</v>
      </c>
      <c r="F182" s="11" t="s">
        <v>4449</v>
      </c>
      <c r="G182" s="11" t="s">
        <v>4450</v>
      </c>
      <c r="H182" s="11" t="s">
        <v>3900</v>
      </c>
      <c r="I182" s="11" t="s">
        <v>4787</v>
      </c>
      <c r="J182" s="11" t="s">
        <v>2610</v>
      </c>
      <c r="K182" s="11" t="s">
        <v>1456</v>
      </c>
      <c r="L182" s="16">
        <v>108</v>
      </c>
      <c r="M182" s="16">
        <v>285</v>
      </c>
      <c r="N182" s="19">
        <v>255</v>
      </c>
      <c r="O182" s="13">
        <v>0</v>
      </c>
      <c r="P182" s="13">
        <v>0</v>
      </c>
      <c r="Q182" s="13">
        <v>0</v>
      </c>
      <c r="R182" s="13">
        <v>0</v>
      </c>
      <c r="S182" s="13">
        <v>0</v>
      </c>
      <c r="T182" s="13">
        <v>0</v>
      </c>
      <c r="U182" s="13">
        <v>0</v>
      </c>
      <c r="V182" s="13">
        <v>0</v>
      </c>
      <c r="W182" s="13">
        <v>0</v>
      </c>
      <c r="X182" s="13">
        <v>0</v>
      </c>
      <c r="Y182" s="13">
        <v>0</v>
      </c>
      <c r="Z182" s="13">
        <v>0</v>
      </c>
      <c r="AA182" s="13">
        <v>0</v>
      </c>
      <c r="AB182" s="13">
        <v>0</v>
      </c>
      <c r="AC182" s="13">
        <v>0</v>
      </c>
      <c r="AD182" s="13">
        <v>0</v>
      </c>
      <c r="AE182" s="13">
        <v>0</v>
      </c>
      <c r="AF182" s="13">
        <v>0</v>
      </c>
      <c r="AG182" s="13">
        <v>0</v>
      </c>
      <c r="AH182" s="13">
        <v>0</v>
      </c>
      <c r="AI182" s="13">
        <v>0</v>
      </c>
      <c r="AJ182" s="13">
        <v>0</v>
      </c>
      <c r="AK182" s="13">
        <v>0</v>
      </c>
      <c r="AL182" s="13">
        <v>0</v>
      </c>
      <c r="AM182" s="13">
        <v>0</v>
      </c>
      <c r="AN182" s="13">
        <v>0</v>
      </c>
      <c r="AO182" s="13">
        <v>0</v>
      </c>
      <c r="AP182" s="14">
        <f t="shared" si="2"/>
        <v>0</v>
      </c>
    </row>
    <row r="183" spans="1:42" ht="56.15" customHeight="1" x14ac:dyDescent="0.25">
      <c r="A183" s="23"/>
      <c r="B183" s="23" t="s">
        <v>4445</v>
      </c>
      <c r="C183" s="23" t="s">
        <v>4446</v>
      </c>
      <c r="D183" s="23" t="s">
        <v>4447</v>
      </c>
      <c r="E183" s="23" t="s">
        <v>4451</v>
      </c>
      <c r="F183" s="11" t="s">
        <v>4449</v>
      </c>
      <c r="G183" s="11" t="s">
        <v>4450</v>
      </c>
      <c r="H183" s="11" t="s">
        <v>3995</v>
      </c>
      <c r="I183" s="11" t="s">
        <v>4788</v>
      </c>
      <c r="J183" s="11" t="s">
        <v>4656</v>
      </c>
      <c r="K183" s="11" t="s">
        <v>1469</v>
      </c>
      <c r="L183" s="16">
        <v>108</v>
      </c>
      <c r="M183" s="16">
        <v>285</v>
      </c>
      <c r="N183" s="19">
        <v>250</v>
      </c>
      <c r="O183" s="13">
        <v>0</v>
      </c>
      <c r="P183" s="13">
        <v>0</v>
      </c>
      <c r="Q183" s="13">
        <v>0</v>
      </c>
      <c r="R183" s="13">
        <v>0</v>
      </c>
      <c r="S183" s="13">
        <v>0</v>
      </c>
      <c r="T183" s="13">
        <v>0</v>
      </c>
      <c r="U183" s="13">
        <v>0</v>
      </c>
      <c r="V183" s="13">
        <v>0</v>
      </c>
      <c r="W183" s="13">
        <v>0</v>
      </c>
      <c r="X183" s="13">
        <v>0</v>
      </c>
      <c r="Y183" s="13">
        <v>0</v>
      </c>
      <c r="Z183" s="13">
        <v>0</v>
      </c>
      <c r="AA183" s="13">
        <v>0</v>
      </c>
      <c r="AB183" s="13">
        <v>0</v>
      </c>
      <c r="AC183" s="13">
        <v>0</v>
      </c>
      <c r="AD183" s="13">
        <v>0</v>
      </c>
      <c r="AE183" s="13">
        <v>0</v>
      </c>
      <c r="AF183" s="13">
        <v>0</v>
      </c>
      <c r="AG183" s="13">
        <v>0</v>
      </c>
      <c r="AH183" s="13">
        <v>0</v>
      </c>
      <c r="AI183" s="13">
        <v>0</v>
      </c>
      <c r="AJ183" s="13">
        <v>0</v>
      </c>
      <c r="AK183" s="13">
        <v>0</v>
      </c>
      <c r="AL183" s="13">
        <v>0</v>
      </c>
      <c r="AM183" s="13">
        <v>0</v>
      </c>
      <c r="AN183" s="13">
        <v>0</v>
      </c>
      <c r="AO183" s="13">
        <v>0</v>
      </c>
      <c r="AP183" s="14">
        <f t="shared" si="2"/>
        <v>0</v>
      </c>
    </row>
    <row r="184" spans="1:42" ht="56.15" customHeight="1" x14ac:dyDescent="0.25">
      <c r="A184" s="23"/>
      <c r="B184" s="23" t="s">
        <v>4445</v>
      </c>
      <c r="C184" s="23" t="s">
        <v>4446</v>
      </c>
      <c r="D184" s="23" t="s">
        <v>4452</v>
      </c>
      <c r="E184" s="23" t="s">
        <v>4453</v>
      </c>
      <c r="F184" s="11" t="s">
        <v>4455</v>
      </c>
      <c r="G184" s="11" t="s">
        <v>4456</v>
      </c>
      <c r="H184" s="11" t="s">
        <v>4454</v>
      </c>
      <c r="I184" s="11" t="s">
        <v>4789</v>
      </c>
      <c r="J184" s="11" t="s">
        <v>1530</v>
      </c>
      <c r="K184" s="11" t="s">
        <v>1469</v>
      </c>
      <c r="L184" s="16">
        <v>209</v>
      </c>
      <c r="M184" s="16">
        <v>555</v>
      </c>
      <c r="N184" s="19">
        <v>490</v>
      </c>
      <c r="O184" s="13">
        <v>0</v>
      </c>
      <c r="P184" s="13">
        <v>0</v>
      </c>
      <c r="Q184" s="13">
        <v>0</v>
      </c>
      <c r="R184" s="13">
        <v>0</v>
      </c>
      <c r="S184" s="13">
        <v>0</v>
      </c>
      <c r="T184" s="13">
        <v>0</v>
      </c>
      <c r="U184" s="13">
        <v>0</v>
      </c>
      <c r="V184" s="13">
        <v>0</v>
      </c>
      <c r="W184" s="13">
        <v>0</v>
      </c>
      <c r="X184" s="13">
        <v>0</v>
      </c>
      <c r="Y184" s="13">
        <v>0</v>
      </c>
      <c r="Z184" s="13">
        <v>0</v>
      </c>
      <c r="AA184" s="13">
        <v>0</v>
      </c>
      <c r="AB184" s="13">
        <v>0</v>
      </c>
      <c r="AC184" s="13">
        <v>0</v>
      </c>
      <c r="AD184" s="13">
        <v>0</v>
      </c>
      <c r="AE184" s="13">
        <v>0</v>
      </c>
      <c r="AF184" s="13">
        <v>0</v>
      </c>
      <c r="AG184" s="13">
        <v>0</v>
      </c>
      <c r="AH184" s="13">
        <v>0</v>
      </c>
      <c r="AI184" s="13">
        <v>0</v>
      </c>
      <c r="AJ184" s="13">
        <v>0</v>
      </c>
      <c r="AK184" s="13">
        <v>0</v>
      </c>
      <c r="AL184" s="13">
        <v>0</v>
      </c>
      <c r="AM184" s="13">
        <v>0</v>
      </c>
      <c r="AN184" s="13">
        <v>0</v>
      </c>
      <c r="AO184" s="13">
        <v>0</v>
      </c>
      <c r="AP184" s="14">
        <f t="shared" si="2"/>
        <v>0</v>
      </c>
    </row>
    <row r="185" spans="1:42" ht="56.15" customHeight="1" x14ac:dyDescent="0.25">
      <c r="A185" s="23"/>
      <c r="B185" s="23" t="s">
        <v>4445</v>
      </c>
      <c r="C185" s="23" t="s">
        <v>4446</v>
      </c>
      <c r="D185" s="23" t="s">
        <v>4452</v>
      </c>
      <c r="E185" s="23" t="s">
        <v>4457</v>
      </c>
      <c r="F185" s="11" t="s">
        <v>4458</v>
      </c>
      <c r="G185" s="11" t="s">
        <v>4459</v>
      </c>
      <c r="H185" s="11" t="s">
        <v>3995</v>
      </c>
      <c r="I185" s="11" t="s">
        <v>4790</v>
      </c>
      <c r="J185" s="11" t="s">
        <v>4656</v>
      </c>
      <c r="K185" s="11" t="s">
        <v>1469</v>
      </c>
      <c r="L185" s="16">
        <v>232</v>
      </c>
      <c r="M185" s="16">
        <v>615</v>
      </c>
      <c r="N185" s="19">
        <v>545</v>
      </c>
      <c r="O185" s="13">
        <v>0</v>
      </c>
      <c r="P185" s="13">
        <v>0</v>
      </c>
      <c r="Q185" s="13">
        <v>0</v>
      </c>
      <c r="R185" s="13">
        <v>0</v>
      </c>
      <c r="S185" s="13">
        <v>0</v>
      </c>
      <c r="T185" s="13">
        <v>0</v>
      </c>
      <c r="U185" s="13">
        <v>0</v>
      </c>
      <c r="V185" s="13">
        <v>0</v>
      </c>
      <c r="W185" s="13">
        <v>0</v>
      </c>
      <c r="X185" s="13">
        <v>0</v>
      </c>
      <c r="Y185" s="13">
        <v>0</v>
      </c>
      <c r="Z185" s="13">
        <v>0</v>
      </c>
      <c r="AA185" s="13">
        <v>0</v>
      </c>
      <c r="AB185" s="13">
        <v>0</v>
      </c>
      <c r="AC185" s="13">
        <v>0</v>
      </c>
      <c r="AD185" s="13">
        <v>0</v>
      </c>
      <c r="AE185" s="13">
        <v>0</v>
      </c>
      <c r="AF185" s="13">
        <v>0</v>
      </c>
      <c r="AG185" s="13">
        <v>0</v>
      </c>
      <c r="AH185" s="13">
        <v>0</v>
      </c>
      <c r="AI185" s="13">
        <v>0</v>
      </c>
      <c r="AJ185" s="13">
        <v>0</v>
      </c>
      <c r="AK185" s="13">
        <v>0</v>
      </c>
      <c r="AL185" s="13">
        <v>0</v>
      </c>
      <c r="AM185" s="13">
        <v>0</v>
      </c>
      <c r="AN185" s="13">
        <v>0</v>
      </c>
      <c r="AO185" s="13">
        <v>0</v>
      </c>
      <c r="AP185" s="14">
        <f t="shared" si="2"/>
        <v>0</v>
      </c>
    </row>
    <row r="186" spans="1:42" ht="56.15" customHeight="1" x14ac:dyDescent="0.25">
      <c r="A186" s="23"/>
      <c r="B186" s="23" t="s">
        <v>4445</v>
      </c>
      <c r="C186" s="23" t="s">
        <v>4446</v>
      </c>
      <c r="D186" s="23" t="s">
        <v>4460</v>
      </c>
      <c r="E186" s="23" t="s">
        <v>4461</v>
      </c>
      <c r="F186" s="11" t="s">
        <v>4463</v>
      </c>
      <c r="G186" s="11" t="s">
        <v>4464</v>
      </c>
      <c r="H186" s="11" t="s">
        <v>4462</v>
      </c>
      <c r="I186" s="11" t="s">
        <v>4791</v>
      </c>
      <c r="J186" s="11" t="s">
        <v>4780</v>
      </c>
      <c r="K186" s="11" t="s">
        <v>1469</v>
      </c>
      <c r="L186" s="16">
        <v>149</v>
      </c>
      <c r="M186" s="16">
        <v>395</v>
      </c>
      <c r="N186" s="19">
        <v>350</v>
      </c>
      <c r="O186" s="13">
        <v>0</v>
      </c>
      <c r="P186" s="13">
        <v>0</v>
      </c>
      <c r="Q186" s="13">
        <v>0</v>
      </c>
      <c r="R186" s="13">
        <v>0</v>
      </c>
      <c r="S186" s="13">
        <v>0</v>
      </c>
      <c r="T186" s="13">
        <v>0</v>
      </c>
      <c r="U186" s="13">
        <v>0</v>
      </c>
      <c r="V186" s="13">
        <v>0</v>
      </c>
      <c r="W186" s="13">
        <v>0</v>
      </c>
      <c r="X186" s="13">
        <v>0</v>
      </c>
      <c r="Y186" s="13">
        <v>0</v>
      </c>
      <c r="Z186" s="13">
        <v>0</v>
      </c>
      <c r="AA186" s="13">
        <v>0</v>
      </c>
      <c r="AB186" s="13">
        <v>0</v>
      </c>
      <c r="AC186" s="13">
        <v>0</v>
      </c>
      <c r="AD186" s="13">
        <v>0</v>
      </c>
      <c r="AE186" s="13">
        <v>0</v>
      </c>
      <c r="AF186" s="13">
        <v>0</v>
      </c>
      <c r="AG186" s="13">
        <v>0</v>
      </c>
      <c r="AH186" s="13">
        <v>0</v>
      </c>
      <c r="AI186" s="13">
        <v>0</v>
      </c>
      <c r="AJ186" s="13">
        <v>0</v>
      </c>
      <c r="AK186" s="13">
        <v>0</v>
      </c>
      <c r="AL186" s="13">
        <v>0</v>
      </c>
      <c r="AM186" s="13">
        <v>0</v>
      </c>
      <c r="AN186" s="13">
        <v>0</v>
      </c>
      <c r="AO186" s="13">
        <v>0</v>
      </c>
      <c r="AP186" s="14">
        <f t="shared" si="2"/>
        <v>0</v>
      </c>
    </row>
    <row r="187" spans="1:42" ht="56.15" customHeight="1" x14ac:dyDescent="0.25">
      <c r="A187" s="23"/>
      <c r="B187" s="23" t="s">
        <v>4445</v>
      </c>
      <c r="C187" s="23" t="s">
        <v>4446</v>
      </c>
      <c r="D187" s="23" t="s">
        <v>4465</v>
      </c>
      <c r="E187" s="23" t="s">
        <v>4466</v>
      </c>
      <c r="F187" s="11" t="s">
        <v>4467</v>
      </c>
      <c r="G187" s="11" t="s">
        <v>4468</v>
      </c>
      <c r="H187" s="11" t="s">
        <v>3995</v>
      </c>
      <c r="I187" s="11" t="s">
        <v>4792</v>
      </c>
      <c r="J187" s="11" t="s">
        <v>4656</v>
      </c>
      <c r="K187" s="11" t="s">
        <v>1469</v>
      </c>
      <c r="L187" s="16">
        <v>149</v>
      </c>
      <c r="M187" s="16">
        <v>395</v>
      </c>
      <c r="N187" s="19">
        <v>350</v>
      </c>
      <c r="O187" s="13">
        <v>0</v>
      </c>
      <c r="P187" s="13">
        <v>0</v>
      </c>
      <c r="Q187" s="13">
        <v>0</v>
      </c>
      <c r="R187" s="13">
        <v>0</v>
      </c>
      <c r="S187" s="13">
        <v>0</v>
      </c>
      <c r="T187" s="13">
        <v>0</v>
      </c>
      <c r="U187" s="13">
        <v>0</v>
      </c>
      <c r="V187" s="13">
        <v>0</v>
      </c>
      <c r="W187" s="13">
        <v>0</v>
      </c>
      <c r="X187" s="13">
        <v>0</v>
      </c>
      <c r="Y187" s="13">
        <v>0</v>
      </c>
      <c r="Z187" s="13">
        <v>0</v>
      </c>
      <c r="AA187" s="13">
        <v>0</v>
      </c>
      <c r="AB187" s="13">
        <v>0</v>
      </c>
      <c r="AC187" s="13">
        <v>0</v>
      </c>
      <c r="AD187" s="13">
        <v>0</v>
      </c>
      <c r="AE187" s="13">
        <v>0</v>
      </c>
      <c r="AF187" s="13">
        <v>0</v>
      </c>
      <c r="AG187" s="13">
        <v>0</v>
      </c>
      <c r="AH187" s="13">
        <v>0</v>
      </c>
      <c r="AI187" s="13">
        <v>0</v>
      </c>
      <c r="AJ187" s="13">
        <v>0</v>
      </c>
      <c r="AK187" s="13">
        <v>0</v>
      </c>
      <c r="AL187" s="13">
        <v>0</v>
      </c>
      <c r="AM187" s="13">
        <v>0</v>
      </c>
      <c r="AN187" s="13">
        <v>0</v>
      </c>
      <c r="AO187" s="13">
        <v>0</v>
      </c>
      <c r="AP187" s="14">
        <f t="shared" si="2"/>
        <v>0</v>
      </c>
    </row>
    <row r="188" spans="1:42" ht="56.15" customHeight="1" x14ac:dyDescent="0.25">
      <c r="A188" s="23"/>
      <c r="B188" s="23" t="s">
        <v>4445</v>
      </c>
      <c r="C188" s="23" t="s">
        <v>4446</v>
      </c>
      <c r="D188" s="23" t="s">
        <v>4465</v>
      </c>
      <c r="E188" s="23" t="s">
        <v>4469</v>
      </c>
      <c r="F188" s="11" t="s">
        <v>4467</v>
      </c>
      <c r="G188" s="11" t="s">
        <v>4468</v>
      </c>
      <c r="H188" s="11" t="s">
        <v>4470</v>
      </c>
      <c r="I188" s="11" t="s">
        <v>4792</v>
      </c>
      <c r="J188" s="11" t="s">
        <v>4793</v>
      </c>
      <c r="K188" s="11" t="s">
        <v>1499</v>
      </c>
      <c r="L188" s="16">
        <v>149</v>
      </c>
      <c r="M188" s="16">
        <v>395</v>
      </c>
      <c r="N188" s="19">
        <v>340</v>
      </c>
      <c r="O188" s="13">
        <v>0</v>
      </c>
      <c r="P188" s="13">
        <v>0</v>
      </c>
      <c r="Q188" s="13">
        <v>0</v>
      </c>
      <c r="R188" s="13">
        <v>0</v>
      </c>
      <c r="S188" s="13">
        <v>0</v>
      </c>
      <c r="T188" s="13">
        <v>0</v>
      </c>
      <c r="U188" s="13">
        <v>0</v>
      </c>
      <c r="V188" s="13">
        <v>0</v>
      </c>
      <c r="W188" s="13">
        <v>0</v>
      </c>
      <c r="X188" s="13">
        <v>0</v>
      </c>
      <c r="Y188" s="13">
        <v>0</v>
      </c>
      <c r="Z188" s="13">
        <v>0</v>
      </c>
      <c r="AA188" s="13">
        <v>0</v>
      </c>
      <c r="AB188" s="13">
        <v>0</v>
      </c>
      <c r="AC188" s="13">
        <v>0</v>
      </c>
      <c r="AD188" s="13">
        <v>0</v>
      </c>
      <c r="AE188" s="13">
        <v>0</v>
      </c>
      <c r="AF188" s="13">
        <v>0</v>
      </c>
      <c r="AG188" s="13">
        <v>0</v>
      </c>
      <c r="AH188" s="13">
        <v>0</v>
      </c>
      <c r="AI188" s="13">
        <v>0</v>
      </c>
      <c r="AJ188" s="13">
        <v>0</v>
      </c>
      <c r="AK188" s="13">
        <v>0</v>
      </c>
      <c r="AL188" s="13">
        <v>0</v>
      </c>
      <c r="AM188" s="13">
        <v>0</v>
      </c>
      <c r="AN188" s="13">
        <v>0</v>
      </c>
      <c r="AO188" s="13">
        <v>0</v>
      </c>
      <c r="AP188" s="14">
        <f t="shared" si="2"/>
        <v>0</v>
      </c>
    </row>
    <row r="189" spans="1:42" ht="56.15" customHeight="1" x14ac:dyDescent="0.25">
      <c r="A189" s="23"/>
      <c r="B189" s="23" t="s">
        <v>4445</v>
      </c>
      <c r="C189" s="23" t="s">
        <v>4446</v>
      </c>
      <c r="D189" s="23" t="s">
        <v>4471</v>
      </c>
      <c r="E189" s="23" t="s">
        <v>4472</v>
      </c>
      <c r="F189" s="11" t="s">
        <v>4473</v>
      </c>
      <c r="G189" s="11" t="s">
        <v>4474</v>
      </c>
      <c r="H189" s="11" t="s">
        <v>3995</v>
      </c>
      <c r="I189" s="11" t="s">
        <v>4792</v>
      </c>
      <c r="J189" s="11" t="s">
        <v>4656</v>
      </c>
      <c r="K189" s="11" t="s">
        <v>1469</v>
      </c>
      <c r="L189" s="16">
        <v>140</v>
      </c>
      <c r="M189" s="16">
        <v>370</v>
      </c>
      <c r="N189" s="19">
        <v>330</v>
      </c>
      <c r="O189" s="13">
        <v>0</v>
      </c>
      <c r="P189" s="13">
        <v>0</v>
      </c>
      <c r="Q189" s="13">
        <v>0</v>
      </c>
      <c r="R189" s="13">
        <v>0</v>
      </c>
      <c r="S189" s="13">
        <v>0</v>
      </c>
      <c r="T189" s="13">
        <v>0</v>
      </c>
      <c r="U189" s="13">
        <v>0</v>
      </c>
      <c r="V189" s="13">
        <v>0</v>
      </c>
      <c r="W189" s="13">
        <v>0</v>
      </c>
      <c r="X189" s="13">
        <v>0</v>
      </c>
      <c r="Y189" s="13">
        <v>0</v>
      </c>
      <c r="Z189" s="13">
        <v>0</v>
      </c>
      <c r="AA189" s="13">
        <v>0</v>
      </c>
      <c r="AB189" s="13">
        <v>0</v>
      </c>
      <c r="AC189" s="13">
        <v>0</v>
      </c>
      <c r="AD189" s="13">
        <v>0</v>
      </c>
      <c r="AE189" s="13">
        <v>0</v>
      </c>
      <c r="AF189" s="13">
        <v>0</v>
      </c>
      <c r="AG189" s="13">
        <v>0</v>
      </c>
      <c r="AH189" s="13">
        <v>0</v>
      </c>
      <c r="AI189" s="13">
        <v>0</v>
      </c>
      <c r="AJ189" s="13">
        <v>0</v>
      </c>
      <c r="AK189" s="13">
        <v>0</v>
      </c>
      <c r="AL189" s="13">
        <v>0</v>
      </c>
      <c r="AM189" s="13">
        <v>0</v>
      </c>
      <c r="AN189" s="13">
        <v>0</v>
      </c>
      <c r="AO189" s="13">
        <v>0</v>
      </c>
      <c r="AP189" s="14">
        <f t="shared" si="2"/>
        <v>0</v>
      </c>
    </row>
    <row r="190" spans="1:42" ht="56.15" customHeight="1" x14ac:dyDescent="0.25">
      <c r="A190" s="23"/>
      <c r="B190" s="23" t="s">
        <v>4445</v>
      </c>
      <c r="C190" s="23" t="s">
        <v>4446</v>
      </c>
      <c r="D190" s="23" t="s">
        <v>4475</v>
      </c>
      <c r="E190" s="23" t="s">
        <v>4476</v>
      </c>
      <c r="F190" s="11" t="s">
        <v>4477</v>
      </c>
      <c r="G190" s="11" t="s">
        <v>4478</v>
      </c>
      <c r="H190" s="11" t="s">
        <v>4462</v>
      </c>
      <c r="I190" s="11" t="s">
        <v>4794</v>
      </c>
      <c r="J190" s="11" t="s">
        <v>4780</v>
      </c>
      <c r="K190" s="11" t="s">
        <v>1469</v>
      </c>
      <c r="L190" s="16">
        <v>149</v>
      </c>
      <c r="M190" s="16">
        <v>395</v>
      </c>
      <c r="N190" s="19">
        <v>350</v>
      </c>
      <c r="O190" s="13">
        <v>0</v>
      </c>
      <c r="P190" s="13">
        <v>0</v>
      </c>
      <c r="Q190" s="13">
        <v>0</v>
      </c>
      <c r="R190" s="13">
        <v>0</v>
      </c>
      <c r="S190" s="13">
        <v>0</v>
      </c>
      <c r="T190" s="13">
        <v>0</v>
      </c>
      <c r="U190" s="13">
        <v>0</v>
      </c>
      <c r="V190" s="13">
        <v>0</v>
      </c>
      <c r="W190" s="13">
        <v>0</v>
      </c>
      <c r="X190" s="13">
        <v>0</v>
      </c>
      <c r="Y190" s="13">
        <v>0</v>
      </c>
      <c r="Z190" s="13">
        <v>0</v>
      </c>
      <c r="AA190" s="13">
        <v>0</v>
      </c>
      <c r="AB190" s="13">
        <v>0</v>
      </c>
      <c r="AC190" s="13">
        <v>0</v>
      </c>
      <c r="AD190" s="13">
        <v>0</v>
      </c>
      <c r="AE190" s="13">
        <v>0</v>
      </c>
      <c r="AF190" s="13">
        <v>0</v>
      </c>
      <c r="AG190" s="13">
        <v>0</v>
      </c>
      <c r="AH190" s="13">
        <v>0</v>
      </c>
      <c r="AI190" s="13">
        <v>0</v>
      </c>
      <c r="AJ190" s="13">
        <v>0</v>
      </c>
      <c r="AK190" s="13">
        <v>0</v>
      </c>
      <c r="AL190" s="13">
        <v>0</v>
      </c>
      <c r="AM190" s="13">
        <v>0</v>
      </c>
      <c r="AN190" s="13">
        <v>0</v>
      </c>
      <c r="AO190" s="13">
        <v>0</v>
      </c>
      <c r="AP190" s="14">
        <f t="shared" si="2"/>
        <v>0</v>
      </c>
    </row>
    <row r="191" spans="1:42" ht="56.15" customHeight="1" x14ac:dyDescent="0.25">
      <c r="A191" s="23"/>
      <c r="B191" s="23" t="s">
        <v>4445</v>
      </c>
      <c r="C191" s="23" t="s">
        <v>4479</v>
      </c>
      <c r="D191" s="23" t="s">
        <v>4480</v>
      </c>
      <c r="E191" s="23" t="s">
        <v>4481</v>
      </c>
      <c r="F191" s="11" t="s">
        <v>4482</v>
      </c>
      <c r="G191" s="11" t="s">
        <v>4483</v>
      </c>
      <c r="H191" s="11" t="s">
        <v>3995</v>
      </c>
      <c r="I191" s="11" t="s">
        <v>4795</v>
      </c>
      <c r="J191" s="11" t="s">
        <v>4656</v>
      </c>
      <c r="K191" s="11" t="s">
        <v>1469</v>
      </c>
      <c r="L191" s="16">
        <v>130</v>
      </c>
      <c r="M191" s="16">
        <v>345</v>
      </c>
      <c r="N191" s="19">
        <v>295</v>
      </c>
      <c r="O191" s="13">
        <v>0</v>
      </c>
      <c r="P191" s="13">
        <v>0</v>
      </c>
      <c r="Q191" s="13">
        <v>0</v>
      </c>
      <c r="R191" s="13">
        <v>0</v>
      </c>
      <c r="S191" s="13">
        <v>0</v>
      </c>
      <c r="T191" s="13">
        <v>0</v>
      </c>
      <c r="U191" s="13">
        <v>0</v>
      </c>
      <c r="V191" s="13">
        <v>0</v>
      </c>
      <c r="W191" s="13">
        <v>0</v>
      </c>
      <c r="X191" s="13">
        <v>0</v>
      </c>
      <c r="Y191" s="13">
        <v>0</v>
      </c>
      <c r="Z191" s="13">
        <v>0</v>
      </c>
      <c r="AA191" s="13">
        <v>0</v>
      </c>
      <c r="AB191" s="13">
        <v>0</v>
      </c>
      <c r="AC191" s="13">
        <v>0</v>
      </c>
      <c r="AD191" s="13">
        <v>0</v>
      </c>
      <c r="AE191" s="13">
        <v>0</v>
      </c>
      <c r="AF191" s="13">
        <v>0</v>
      </c>
      <c r="AG191" s="13">
        <v>0</v>
      </c>
      <c r="AH191" s="13">
        <v>0</v>
      </c>
      <c r="AI191" s="13">
        <v>0</v>
      </c>
      <c r="AJ191" s="13">
        <v>0</v>
      </c>
      <c r="AK191" s="13">
        <v>0</v>
      </c>
      <c r="AL191" s="13">
        <v>0</v>
      </c>
      <c r="AM191" s="13">
        <v>0</v>
      </c>
      <c r="AN191" s="13">
        <v>0</v>
      </c>
      <c r="AO191" s="13">
        <v>0</v>
      </c>
      <c r="AP191" s="14">
        <f t="shared" si="2"/>
        <v>0</v>
      </c>
    </row>
    <row r="192" spans="1:42" ht="56.15" customHeight="1" x14ac:dyDescent="0.25">
      <c r="A192" s="23"/>
      <c r="B192" s="23" t="s">
        <v>4445</v>
      </c>
      <c r="C192" s="23" t="s">
        <v>4479</v>
      </c>
      <c r="D192" s="23" t="s">
        <v>4484</v>
      </c>
      <c r="E192" s="23" t="s">
        <v>4485</v>
      </c>
      <c r="F192" s="11" t="s">
        <v>4486</v>
      </c>
      <c r="G192" s="11" t="s">
        <v>4487</v>
      </c>
      <c r="H192" s="11" t="s">
        <v>4454</v>
      </c>
      <c r="I192" s="11" t="s">
        <v>4795</v>
      </c>
      <c r="J192" s="11" t="s">
        <v>1530</v>
      </c>
      <c r="K192" s="11" t="s">
        <v>1469</v>
      </c>
      <c r="L192" s="16">
        <v>64</v>
      </c>
      <c r="M192" s="16">
        <v>170</v>
      </c>
      <c r="N192" s="19">
        <v>150</v>
      </c>
      <c r="O192" s="13">
        <v>0</v>
      </c>
      <c r="P192" s="13">
        <v>0</v>
      </c>
      <c r="Q192" s="13">
        <v>0</v>
      </c>
      <c r="R192" s="13">
        <v>0</v>
      </c>
      <c r="S192" s="13">
        <v>0</v>
      </c>
      <c r="T192" s="13">
        <v>0</v>
      </c>
      <c r="U192" s="13">
        <v>0</v>
      </c>
      <c r="V192" s="13">
        <v>0</v>
      </c>
      <c r="W192" s="13">
        <v>0</v>
      </c>
      <c r="X192" s="13">
        <v>0</v>
      </c>
      <c r="Y192" s="13">
        <v>0</v>
      </c>
      <c r="Z192" s="13">
        <v>0</v>
      </c>
      <c r="AA192" s="13">
        <v>0</v>
      </c>
      <c r="AB192" s="13">
        <v>0</v>
      </c>
      <c r="AC192" s="13">
        <v>0</v>
      </c>
      <c r="AD192" s="13">
        <v>0</v>
      </c>
      <c r="AE192" s="13">
        <v>0</v>
      </c>
      <c r="AF192" s="13">
        <v>0</v>
      </c>
      <c r="AG192" s="13">
        <v>0</v>
      </c>
      <c r="AH192" s="13">
        <v>0</v>
      </c>
      <c r="AI192" s="13">
        <v>0</v>
      </c>
      <c r="AJ192" s="13">
        <v>0</v>
      </c>
      <c r="AK192" s="13">
        <v>0</v>
      </c>
      <c r="AL192" s="13">
        <v>0</v>
      </c>
      <c r="AM192" s="13">
        <v>0</v>
      </c>
      <c r="AN192" s="13">
        <v>0</v>
      </c>
      <c r="AO192" s="13">
        <v>0</v>
      </c>
      <c r="AP192" s="14">
        <f t="shared" si="2"/>
        <v>0</v>
      </c>
    </row>
    <row r="193" spans="1:42" ht="56.15" customHeight="1" x14ac:dyDescent="0.25">
      <c r="A193" s="23"/>
      <c r="B193" s="23" t="s">
        <v>4445</v>
      </c>
      <c r="C193" s="23" t="s">
        <v>4479</v>
      </c>
      <c r="D193" s="23" t="s">
        <v>4484</v>
      </c>
      <c r="E193" s="23" t="s">
        <v>4488</v>
      </c>
      <c r="F193" s="11" t="s">
        <v>4489</v>
      </c>
      <c r="G193" s="11" t="s">
        <v>4490</v>
      </c>
      <c r="H193" s="11" t="s">
        <v>3995</v>
      </c>
      <c r="I193" s="11" t="s">
        <v>4795</v>
      </c>
      <c r="J193" s="11" t="s">
        <v>4656</v>
      </c>
      <c r="K193" s="11" t="s">
        <v>1469</v>
      </c>
      <c r="L193" s="16">
        <v>45</v>
      </c>
      <c r="M193" s="16">
        <v>120</v>
      </c>
      <c r="N193" s="19">
        <v>95</v>
      </c>
      <c r="O193" s="13">
        <v>0</v>
      </c>
      <c r="P193" s="13">
        <v>0</v>
      </c>
      <c r="Q193" s="13">
        <v>0</v>
      </c>
      <c r="R193" s="13">
        <v>0</v>
      </c>
      <c r="S193" s="13">
        <v>0</v>
      </c>
      <c r="T193" s="13">
        <v>0</v>
      </c>
      <c r="U193" s="13">
        <v>0</v>
      </c>
      <c r="V193" s="13">
        <v>0</v>
      </c>
      <c r="W193" s="13">
        <v>0</v>
      </c>
      <c r="X193" s="13">
        <v>0</v>
      </c>
      <c r="Y193" s="13">
        <v>0</v>
      </c>
      <c r="Z193" s="13">
        <v>0</v>
      </c>
      <c r="AA193" s="13">
        <v>0</v>
      </c>
      <c r="AB193" s="13">
        <v>0</v>
      </c>
      <c r="AC193" s="13">
        <v>0</v>
      </c>
      <c r="AD193" s="13">
        <v>0</v>
      </c>
      <c r="AE193" s="13">
        <v>0</v>
      </c>
      <c r="AF193" s="13">
        <v>0</v>
      </c>
      <c r="AG193" s="13">
        <v>0</v>
      </c>
      <c r="AH193" s="13">
        <v>0</v>
      </c>
      <c r="AI193" s="13">
        <v>0</v>
      </c>
      <c r="AJ193" s="13">
        <v>0</v>
      </c>
      <c r="AK193" s="13">
        <v>0</v>
      </c>
      <c r="AL193" s="13">
        <v>0</v>
      </c>
      <c r="AM193" s="13">
        <v>0</v>
      </c>
      <c r="AN193" s="13">
        <v>0</v>
      </c>
      <c r="AO193" s="13">
        <v>0</v>
      </c>
      <c r="AP193" s="14">
        <f t="shared" si="2"/>
        <v>0</v>
      </c>
    </row>
    <row r="194" spans="1:42" ht="56.15" customHeight="1" x14ac:dyDescent="0.25">
      <c r="A194" s="23"/>
      <c r="B194" s="23" t="s">
        <v>4445</v>
      </c>
      <c r="C194" s="23" t="s">
        <v>4479</v>
      </c>
      <c r="D194" s="23" t="s">
        <v>4491</v>
      </c>
      <c r="E194" s="23" t="s">
        <v>4492</v>
      </c>
      <c r="F194" s="11" t="s">
        <v>4493</v>
      </c>
      <c r="G194" s="11" t="s">
        <v>4494</v>
      </c>
      <c r="H194" s="11" t="s">
        <v>3995</v>
      </c>
      <c r="I194" s="11" t="s">
        <v>4795</v>
      </c>
      <c r="J194" s="11" t="s">
        <v>4656</v>
      </c>
      <c r="K194" s="11" t="s">
        <v>1469</v>
      </c>
      <c r="L194" s="16">
        <v>45</v>
      </c>
      <c r="M194" s="16">
        <v>120</v>
      </c>
      <c r="N194" s="19">
        <v>95</v>
      </c>
      <c r="O194" s="13">
        <v>0</v>
      </c>
      <c r="P194" s="13">
        <v>0</v>
      </c>
      <c r="Q194" s="13">
        <v>0</v>
      </c>
      <c r="R194" s="13">
        <v>0</v>
      </c>
      <c r="S194" s="13">
        <v>0</v>
      </c>
      <c r="T194" s="13">
        <v>0</v>
      </c>
      <c r="U194" s="13">
        <v>0</v>
      </c>
      <c r="V194" s="13">
        <v>0</v>
      </c>
      <c r="W194" s="13">
        <v>0</v>
      </c>
      <c r="X194" s="13">
        <v>0</v>
      </c>
      <c r="Y194" s="13">
        <v>0</v>
      </c>
      <c r="Z194" s="13">
        <v>0</v>
      </c>
      <c r="AA194" s="13">
        <v>0</v>
      </c>
      <c r="AB194" s="13">
        <v>0</v>
      </c>
      <c r="AC194" s="13">
        <v>0</v>
      </c>
      <c r="AD194" s="13">
        <v>0</v>
      </c>
      <c r="AE194" s="13">
        <v>0</v>
      </c>
      <c r="AF194" s="13">
        <v>0</v>
      </c>
      <c r="AG194" s="13">
        <v>0</v>
      </c>
      <c r="AH194" s="13">
        <v>0</v>
      </c>
      <c r="AI194" s="13">
        <v>0</v>
      </c>
      <c r="AJ194" s="13">
        <v>0</v>
      </c>
      <c r="AK194" s="13">
        <v>0</v>
      </c>
      <c r="AL194" s="13">
        <v>0</v>
      </c>
      <c r="AM194" s="13">
        <v>0</v>
      </c>
      <c r="AN194" s="13">
        <v>0</v>
      </c>
      <c r="AO194" s="13">
        <v>0</v>
      </c>
      <c r="AP194" s="14">
        <f t="shared" si="2"/>
        <v>0</v>
      </c>
    </row>
    <row r="195" spans="1:42" ht="56.15" customHeight="1" x14ac:dyDescent="0.25">
      <c r="A195" s="23"/>
      <c r="B195" s="23" t="s">
        <v>4445</v>
      </c>
      <c r="C195" s="23" t="s">
        <v>4479</v>
      </c>
      <c r="D195" s="23" t="s">
        <v>4491</v>
      </c>
      <c r="E195" s="23" t="s">
        <v>4495</v>
      </c>
      <c r="F195" s="11" t="s">
        <v>4496</v>
      </c>
      <c r="G195" s="11" t="s">
        <v>4497</v>
      </c>
      <c r="H195" s="11" t="s">
        <v>4454</v>
      </c>
      <c r="I195" s="11" t="s">
        <v>4795</v>
      </c>
      <c r="J195" s="11" t="s">
        <v>1530</v>
      </c>
      <c r="K195" s="11" t="s">
        <v>1469</v>
      </c>
      <c r="L195" s="16">
        <v>45</v>
      </c>
      <c r="M195" s="16">
        <v>120</v>
      </c>
      <c r="N195" s="19">
        <v>95</v>
      </c>
      <c r="O195" s="13">
        <v>0</v>
      </c>
      <c r="P195" s="13">
        <v>0</v>
      </c>
      <c r="Q195" s="13">
        <v>0</v>
      </c>
      <c r="R195" s="13">
        <v>0</v>
      </c>
      <c r="S195" s="13">
        <v>0</v>
      </c>
      <c r="T195" s="13">
        <v>0</v>
      </c>
      <c r="U195" s="13">
        <v>0</v>
      </c>
      <c r="V195" s="13">
        <v>0</v>
      </c>
      <c r="W195" s="13">
        <v>0</v>
      </c>
      <c r="X195" s="13">
        <v>0</v>
      </c>
      <c r="Y195" s="13">
        <v>0</v>
      </c>
      <c r="Z195" s="13">
        <v>0</v>
      </c>
      <c r="AA195" s="13">
        <v>0</v>
      </c>
      <c r="AB195" s="13">
        <v>0</v>
      </c>
      <c r="AC195" s="13">
        <v>0</v>
      </c>
      <c r="AD195" s="13">
        <v>0</v>
      </c>
      <c r="AE195" s="13">
        <v>0</v>
      </c>
      <c r="AF195" s="13">
        <v>0</v>
      </c>
      <c r="AG195" s="13">
        <v>0</v>
      </c>
      <c r="AH195" s="13">
        <v>0</v>
      </c>
      <c r="AI195" s="13">
        <v>0</v>
      </c>
      <c r="AJ195" s="13">
        <v>0</v>
      </c>
      <c r="AK195" s="13">
        <v>0</v>
      </c>
      <c r="AL195" s="13">
        <v>0</v>
      </c>
      <c r="AM195" s="13">
        <v>0</v>
      </c>
      <c r="AN195" s="13">
        <v>0</v>
      </c>
      <c r="AO195" s="13">
        <v>0</v>
      </c>
      <c r="AP195" s="14">
        <f t="shared" si="2"/>
        <v>0</v>
      </c>
    </row>
    <row r="196" spans="1:42" ht="56.15" customHeight="1" x14ac:dyDescent="0.25">
      <c r="A196" s="23"/>
      <c r="B196" s="23" t="s">
        <v>4445</v>
      </c>
      <c r="C196" s="23" t="s">
        <v>4479</v>
      </c>
      <c r="D196" s="23" t="s">
        <v>4480</v>
      </c>
      <c r="E196" s="23" t="s">
        <v>4498</v>
      </c>
      <c r="F196" s="11" t="s">
        <v>4500</v>
      </c>
      <c r="G196" s="11" t="s">
        <v>4501</v>
      </c>
      <c r="H196" s="11" t="s">
        <v>4499</v>
      </c>
      <c r="I196" s="11" t="s">
        <v>4795</v>
      </c>
      <c r="J196" s="11" t="s">
        <v>4663</v>
      </c>
      <c r="K196" s="11" t="s">
        <v>1469</v>
      </c>
      <c r="L196" s="16">
        <v>108</v>
      </c>
      <c r="M196" s="16">
        <v>285</v>
      </c>
      <c r="N196" s="19">
        <v>250</v>
      </c>
      <c r="O196" s="13">
        <v>0</v>
      </c>
      <c r="P196" s="13">
        <v>0</v>
      </c>
      <c r="Q196" s="13">
        <v>0</v>
      </c>
      <c r="R196" s="13">
        <v>0</v>
      </c>
      <c r="S196" s="13">
        <v>0</v>
      </c>
      <c r="T196" s="13">
        <v>0</v>
      </c>
      <c r="U196" s="13">
        <v>0</v>
      </c>
      <c r="V196" s="13">
        <v>0</v>
      </c>
      <c r="W196" s="13">
        <v>0</v>
      </c>
      <c r="X196" s="13">
        <v>0</v>
      </c>
      <c r="Y196" s="13">
        <v>0</v>
      </c>
      <c r="Z196" s="13">
        <v>0</v>
      </c>
      <c r="AA196" s="13">
        <v>0</v>
      </c>
      <c r="AB196" s="13">
        <v>0</v>
      </c>
      <c r="AC196" s="13">
        <v>0</v>
      </c>
      <c r="AD196" s="13">
        <v>0</v>
      </c>
      <c r="AE196" s="13">
        <v>0</v>
      </c>
      <c r="AF196" s="13">
        <v>0</v>
      </c>
      <c r="AG196" s="13">
        <v>0</v>
      </c>
      <c r="AH196" s="13">
        <v>0</v>
      </c>
      <c r="AI196" s="13">
        <v>0</v>
      </c>
      <c r="AJ196" s="13">
        <v>0</v>
      </c>
      <c r="AK196" s="13">
        <v>0</v>
      </c>
      <c r="AL196" s="13">
        <v>0</v>
      </c>
      <c r="AM196" s="13">
        <v>0</v>
      </c>
      <c r="AN196" s="13">
        <v>0</v>
      </c>
      <c r="AO196" s="13">
        <v>0</v>
      </c>
      <c r="AP196" s="14">
        <f t="shared" si="2"/>
        <v>0</v>
      </c>
    </row>
    <row r="197" spans="1:42" ht="56.15" customHeight="1" x14ac:dyDescent="0.25">
      <c r="A197" s="23"/>
      <c r="B197" s="23" t="s">
        <v>4445</v>
      </c>
      <c r="C197" s="23" t="s">
        <v>4479</v>
      </c>
      <c r="D197" s="23" t="s">
        <v>4502</v>
      </c>
      <c r="E197" s="23" t="s">
        <v>4503</v>
      </c>
      <c r="F197" s="11" t="s">
        <v>4504</v>
      </c>
      <c r="G197" s="11" t="s">
        <v>4505</v>
      </c>
      <c r="H197" s="11" t="s">
        <v>3995</v>
      </c>
      <c r="I197" s="11" t="s">
        <v>4796</v>
      </c>
      <c r="J197" s="11" t="s">
        <v>4656</v>
      </c>
      <c r="K197" s="11" t="s">
        <v>1469</v>
      </c>
      <c r="L197" s="16">
        <v>117</v>
      </c>
      <c r="M197" s="16">
        <v>310</v>
      </c>
      <c r="N197" s="19">
        <v>275</v>
      </c>
      <c r="O197" s="13">
        <v>0</v>
      </c>
      <c r="P197" s="13">
        <v>0</v>
      </c>
      <c r="Q197" s="13">
        <v>0</v>
      </c>
      <c r="R197" s="13">
        <v>0</v>
      </c>
      <c r="S197" s="13">
        <v>0</v>
      </c>
      <c r="T197" s="13">
        <v>0</v>
      </c>
      <c r="U197" s="13">
        <v>0</v>
      </c>
      <c r="V197" s="13">
        <v>0</v>
      </c>
      <c r="W197" s="13">
        <v>0</v>
      </c>
      <c r="X197" s="13">
        <v>0</v>
      </c>
      <c r="Y197" s="13">
        <v>0</v>
      </c>
      <c r="Z197" s="13">
        <v>0</v>
      </c>
      <c r="AA197" s="13">
        <v>0</v>
      </c>
      <c r="AB197" s="13">
        <v>0</v>
      </c>
      <c r="AC197" s="13">
        <v>0</v>
      </c>
      <c r="AD197" s="13">
        <v>0</v>
      </c>
      <c r="AE197" s="13">
        <v>0</v>
      </c>
      <c r="AF197" s="13">
        <v>0</v>
      </c>
      <c r="AG197" s="13">
        <v>0</v>
      </c>
      <c r="AH197" s="13">
        <v>0</v>
      </c>
      <c r="AI197" s="13">
        <v>0</v>
      </c>
      <c r="AJ197" s="13">
        <v>0</v>
      </c>
      <c r="AK197" s="13">
        <v>0</v>
      </c>
      <c r="AL197" s="13">
        <v>0</v>
      </c>
      <c r="AM197" s="13">
        <v>0</v>
      </c>
      <c r="AN197" s="13">
        <v>0</v>
      </c>
      <c r="AO197" s="13">
        <v>0</v>
      </c>
      <c r="AP197" s="14">
        <f t="shared" si="2"/>
        <v>0</v>
      </c>
    </row>
    <row r="198" spans="1:42" ht="56.15" customHeight="1" x14ac:dyDescent="0.25">
      <c r="A198" s="23"/>
      <c r="B198" s="23" t="s">
        <v>4445</v>
      </c>
      <c r="C198" s="23" t="s">
        <v>4479</v>
      </c>
      <c r="D198" s="23" t="s">
        <v>4484</v>
      </c>
      <c r="E198" s="23" t="s">
        <v>4506</v>
      </c>
      <c r="F198" s="11" t="s">
        <v>4507</v>
      </c>
      <c r="G198" s="11" t="s">
        <v>4508</v>
      </c>
      <c r="H198" s="11" t="s">
        <v>4797</v>
      </c>
      <c r="I198" s="11" t="s">
        <v>4798</v>
      </c>
      <c r="J198" s="11" t="s">
        <v>4799</v>
      </c>
      <c r="K198" s="11" t="s">
        <v>1469</v>
      </c>
      <c r="L198" s="16">
        <v>60</v>
      </c>
      <c r="M198" s="16">
        <v>160</v>
      </c>
      <c r="N198" s="19">
        <v>140</v>
      </c>
      <c r="O198" s="13">
        <v>0</v>
      </c>
      <c r="P198" s="13">
        <v>0</v>
      </c>
      <c r="Q198" s="13">
        <v>0</v>
      </c>
      <c r="R198" s="13">
        <v>0</v>
      </c>
      <c r="S198" s="13">
        <v>0</v>
      </c>
      <c r="T198" s="13">
        <v>0</v>
      </c>
      <c r="U198" s="13">
        <v>0</v>
      </c>
      <c r="V198" s="13">
        <v>0</v>
      </c>
      <c r="W198" s="13">
        <v>0</v>
      </c>
      <c r="X198" s="13">
        <v>0</v>
      </c>
      <c r="Y198" s="13">
        <v>0</v>
      </c>
      <c r="Z198" s="13">
        <v>0</v>
      </c>
      <c r="AA198" s="13">
        <v>0</v>
      </c>
      <c r="AB198" s="13">
        <v>0</v>
      </c>
      <c r="AC198" s="13">
        <v>0</v>
      </c>
      <c r="AD198" s="13">
        <v>0</v>
      </c>
      <c r="AE198" s="13">
        <v>0</v>
      </c>
      <c r="AF198" s="13">
        <v>0</v>
      </c>
      <c r="AG198" s="13">
        <v>0</v>
      </c>
      <c r="AH198" s="13">
        <v>0</v>
      </c>
      <c r="AI198" s="13">
        <v>0</v>
      </c>
      <c r="AJ198" s="13">
        <v>0</v>
      </c>
      <c r="AK198" s="13">
        <v>0</v>
      </c>
      <c r="AL198" s="13">
        <v>0</v>
      </c>
      <c r="AM198" s="13">
        <v>0</v>
      </c>
      <c r="AN198" s="13">
        <v>0</v>
      </c>
      <c r="AO198" s="13">
        <v>0</v>
      </c>
      <c r="AP198" s="14">
        <f t="shared" ref="AP198:AP228" si="3">SUM(O198:AO198)</f>
        <v>0</v>
      </c>
    </row>
    <row r="199" spans="1:42" ht="56.15" customHeight="1" x14ac:dyDescent="0.25">
      <c r="A199" s="23"/>
      <c r="B199" s="23" t="s">
        <v>4445</v>
      </c>
      <c r="C199" s="23" t="s">
        <v>4479</v>
      </c>
      <c r="D199" s="23" t="s">
        <v>4491</v>
      </c>
      <c r="E199" s="23" t="s">
        <v>4509</v>
      </c>
      <c r="F199" s="11" t="s">
        <v>4510</v>
      </c>
      <c r="G199" s="11" t="s">
        <v>4511</v>
      </c>
      <c r="H199" s="11" t="s">
        <v>4797</v>
      </c>
      <c r="I199" s="11" t="s">
        <v>4798</v>
      </c>
      <c r="J199" s="11" t="s">
        <v>4799</v>
      </c>
      <c r="K199" s="11" t="s">
        <v>1469</v>
      </c>
      <c r="L199" s="16">
        <v>60</v>
      </c>
      <c r="M199" s="16">
        <v>160</v>
      </c>
      <c r="N199" s="19">
        <v>140</v>
      </c>
      <c r="O199" s="13">
        <v>0</v>
      </c>
      <c r="P199" s="13">
        <v>0</v>
      </c>
      <c r="Q199" s="13">
        <v>0</v>
      </c>
      <c r="R199" s="13">
        <v>0</v>
      </c>
      <c r="S199" s="13">
        <v>0</v>
      </c>
      <c r="T199" s="13">
        <v>0</v>
      </c>
      <c r="U199" s="13">
        <v>0</v>
      </c>
      <c r="V199" s="13">
        <v>0</v>
      </c>
      <c r="W199" s="13">
        <v>0</v>
      </c>
      <c r="X199" s="13">
        <v>0</v>
      </c>
      <c r="Y199" s="13">
        <v>0</v>
      </c>
      <c r="Z199" s="13">
        <v>0</v>
      </c>
      <c r="AA199" s="13">
        <v>0</v>
      </c>
      <c r="AB199" s="13">
        <v>0</v>
      </c>
      <c r="AC199" s="13">
        <v>0</v>
      </c>
      <c r="AD199" s="13">
        <v>0</v>
      </c>
      <c r="AE199" s="13">
        <v>0</v>
      </c>
      <c r="AF199" s="13">
        <v>0</v>
      </c>
      <c r="AG199" s="13">
        <v>0</v>
      </c>
      <c r="AH199" s="13">
        <v>0</v>
      </c>
      <c r="AI199" s="13">
        <v>0</v>
      </c>
      <c r="AJ199" s="13">
        <v>0</v>
      </c>
      <c r="AK199" s="13">
        <v>0</v>
      </c>
      <c r="AL199" s="13">
        <v>0</v>
      </c>
      <c r="AM199" s="13">
        <v>0</v>
      </c>
      <c r="AN199" s="13">
        <v>0</v>
      </c>
      <c r="AO199" s="13">
        <v>0</v>
      </c>
      <c r="AP199" s="14">
        <f t="shared" si="3"/>
        <v>0</v>
      </c>
    </row>
    <row r="200" spans="1:42" ht="56.15" customHeight="1" x14ac:dyDescent="0.25">
      <c r="A200" s="23"/>
      <c r="B200" s="23" t="s">
        <v>4445</v>
      </c>
      <c r="C200" s="23" t="s">
        <v>4446</v>
      </c>
      <c r="D200" s="23" t="s">
        <v>4512</v>
      </c>
      <c r="E200" s="23" t="s">
        <v>4513</v>
      </c>
      <c r="F200" s="11" t="s">
        <v>4515</v>
      </c>
      <c r="G200" s="11" t="s">
        <v>4516</v>
      </c>
      <c r="H200" s="11" t="s">
        <v>4514</v>
      </c>
      <c r="I200" s="11" t="s">
        <v>4800</v>
      </c>
      <c r="J200" s="11" t="s">
        <v>4703</v>
      </c>
      <c r="K200" s="11" t="s">
        <v>1469</v>
      </c>
      <c r="L200" s="16">
        <v>213</v>
      </c>
      <c r="M200" s="16">
        <v>565</v>
      </c>
      <c r="N200" s="19">
        <v>495</v>
      </c>
      <c r="O200" s="13">
        <v>0</v>
      </c>
      <c r="P200" s="13">
        <v>0</v>
      </c>
      <c r="Q200" s="13">
        <v>0</v>
      </c>
      <c r="R200" s="13">
        <v>0</v>
      </c>
      <c r="S200" s="13">
        <v>0</v>
      </c>
      <c r="T200" s="13">
        <v>0</v>
      </c>
      <c r="U200" s="13">
        <v>0</v>
      </c>
      <c r="V200" s="13">
        <v>0</v>
      </c>
      <c r="W200" s="13">
        <v>0</v>
      </c>
      <c r="X200" s="13">
        <v>0</v>
      </c>
      <c r="Y200" s="13">
        <v>0</v>
      </c>
      <c r="Z200" s="13">
        <v>0</v>
      </c>
      <c r="AA200" s="13">
        <v>0</v>
      </c>
      <c r="AB200" s="13">
        <v>0</v>
      </c>
      <c r="AC200" s="13">
        <v>0</v>
      </c>
      <c r="AD200" s="13">
        <v>0</v>
      </c>
      <c r="AE200" s="13">
        <v>0</v>
      </c>
      <c r="AF200" s="13">
        <v>0</v>
      </c>
      <c r="AG200" s="13">
        <v>0</v>
      </c>
      <c r="AH200" s="13">
        <v>0</v>
      </c>
      <c r="AI200" s="13">
        <v>0</v>
      </c>
      <c r="AJ200" s="13">
        <v>0</v>
      </c>
      <c r="AK200" s="13">
        <v>0</v>
      </c>
      <c r="AL200" s="13">
        <v>0</v>
      </c>
      <c r="AM200" s="13">
        <v>0</v>
      </c>
      <c r="AN200" s="13">
        <v>0</v>
      </c>
      <c r="AO200" s="13">
        <v>0</v>
      </c>
      <c r="AP200" s="14">
        <f t="shared" si="3"/>
        <v>0</v>
      </c>
    </row>
    <row r="201" spans="1:42" ht="56.15" customHeight="1" x14ac:dyDescent="0.25">
      <c r="A201" s="23"/>
      <c r="B201" s="23" t="s">
        <v>4445</v>
      </c>
      <c r="C201" s="23" t="s">
        <v>4446</v>
      </c>
      <c r="D201" s="23" t="s">
        <v>4452</v>
      </c>
      <c r="E201" s="23" t="s">
        <v>4517</v>
      </c>
      <c r="F201" s="11" t="s">
        <v>4518</v>
      </c>
      <c r="G201" s="11" t="s">
        <v>4519</v>
      </c>
      <c r="H201" s="11" t="s">
        <v>4499</v>
      </c>
      <c r="I201" s="11" t="s">
        <v>4801</v>
      </c>
      <c r="J201" s="11" t="s">
        <v>4663</v>
      </c>
      <c r="K201" s="11" t="s">
        <v>1469</v>
      </c>
      <c r="L201" s="16">
        <v>232</v>
      </c>
      <c r="M201" s="16">
        <v>615</v>
      </c>
      <c r="N201" s="19">
        <v>545</v>
      </c>
      <c r="O201" s="13">
        <v>0</v>
      </c>
      <c r="P201" s="13">
        <v>0</v>
      </c>
      <c r="Q201" s="13">
        <v>0</v>
      </c>
      <c r="R201" s="13">
        <v>0</v>
      </c>
      <c r="S201" s="13">
        <v>0</v>
      </c>
      <c r="T201" s="13">
        <v>0</v>
      </c>
      <c r="U201" s="13">
        <v>0</v>
      </c>
      <c r="V201" s="13">
        <v>0</v>
      </c>
      <c r="W201" s="13">
        <v>0</v>
      </c>
      <c r="X201" s="13">
        <v>0</v>
      </c>
      <c r="Y201" s="13">
        <v>0</v>
      </c>
      <c r="Z201" s="13">
        <v>0</v>
      </c>
      <c r="AA201" s="13">
        <v>0</v>
      </c>
      <c r="AB201" s="13">
        <v>0</v>
      </c>
      <c r="AC201" s="13">
        <v>0</v>
      </c>
      <c r="AD201" s="13">
        <v>0</v>
      </c>
      <c r="AE201" s="13">
        <v>0</v>
      </c>
      <c r="AF201" s="13">
        <v>0</v>
      </c>
      <c r="AG201" s="13">
        <v>0</v>
      </c>
      <c r="AH201" s="13">
        <v>0</v>
      </c>
      <c r="AI201" s="13">
        <v>0</v>
      </c>
      <c r="AJ201" s="13">
        <v>0</v>
      </c>
      <c r="AK201" s="13">
        <v>0</v>
      </c>
      <c r="AL201" s="13">
        <v>0</v>
      </c>
      <c r="AM201" s="13">
        <v>0</v>
      </c>
      <c r="AN201" s="13">
        <v>0</v>
      </c>
      <c r="AO201" s="13">
        <v>0</v>
      </c>
      <c r="AP201" s="14">
        <f t="shared" si="3"/>
        <v>0</v>
      </c>
    </row>
    <row r="202" spans="1:42" ht="56.15" customHeight="1" x14ac:dyDescent="0.25">
      <c r="A202" s="23"/>
      <c r="B202" s="23" t="s">
        <v>4445</v>
      </c>
      <c r="C202" s="23" t="s">
        <v>4446</v>
      </c>
      <c r="D202" s="23" t="s">
        <v>4475</v>
      </c>
      <c r="E202" s="23" t="s">
        <v>4520</v>
      </c>
      <c r="F202" s="11" t="s">
        <v>4521</v>
      </c>
      <c r="G202" s="11" t="s">
        <v>4522</v>
      </c>
      <c r="H202" s="11" t="s">
        <v>4499</v>
      </c>
      <c r="I202" s="11" t="s">
        <v>4791</v>
      </c>
      <c r="J202" s="11" t="s">
        <v>4663</v>
      </c>
      <c r="K202" s="11" t="s">
        <v>1469</v>
      </c>
      <c r="L202" s="16">
        <v>232</v>
      </c>
      <c r="M202" s="16">
        <v>615</v>
      </c>
      <c r="N202" s="19">
        <v>545</v>
      </c>
      <c r="O202" s="13">
        <v>0</v>
      </c>
      <c r="P202" s="13">
        <v>0</v>
      </c>
      <c r="Q202" s="13">
        <v>0</v>
      </c>
      <c r="R202" s="13">
        <v>0</v>
      </c>
      <c r="S202" s="13">
        <v>0</v>
      </c>
      <c r="T202" s="13">
        <v>0</v>
      </c>
      <c r="U202" s="13">
        <v>0</v>
      </c>
      <c r="V202" s="13">
        <v>0</v>
      </c>
      <c r="W202" s="13">
        <v>0</v>
      </c>
      <c r="X202" s="13">
        <v>0</v>
      </c>
      <c r="Y202" s="13">
        <v>0</v>
      </c>
      <c r="Z202" s="13">
        <v>0</v>
      </c>
      <c r="AA202" s="13">
        <v>0</v>
      </c>
      <c r="AB202" s="13">
        <v>0</v>
      </c>
      <c r="AC202" s="13">
        <v>0</v>
      </c>
      <c r="AD202" s="13">
        <v>0</v>
      </c>
      <c r="AE202" s="13">
        <v>0</v>
      </c>
      <c r="AF202" s="13">
        <v>0</v>
      </c>
      <c r="AG202" s="13">
        <v>0</v>
      </c>
      <c r="AH202" s="13">
        <v>0</v>
      </c>
      <c r="AI202" s="13">
        <v>0</v>
      </c>
      <c r="AJ202" s="13">
        <v>0</v>
      </c>
      <c r="AK202" s="13">
        <v>0</v>
      </c>
      <c r="AL202" s="13">
        <v>0</v>
      </c>
      <c r="AM202" s="13">
        <v>0</v>
      </c>
      <c r="AN202" s="13">
        <v>0</v>
      </c>
      <c r="AO202" s="13">
        <v>0</v>
      </c>
      <c r="AP202" s="14">
        <f t="shared" si="3"/>
        <v>0</v>
      </c>
    </row>
    <row r="203" spans="1:42" ht="56.15" customHeight="1" x14ac:dyDescent="0.25">
      <c r="A203" s="23"/>
      <c r="B203" s="23" t="s">
        <v>4445</v>
      </c>
      <c r="C203" s="23" t="s">
        <v>4446</v>
      </c>
      <c r="D203" s="23" t="s">
        <v>4475</v>
      </c>
      <c r="E203" s="23" t="s">
        <v>4523</v>
      </c>
      <c r="F203" s="11" t="s">
        <v>4524</v>
      </c>
      <c r="G203" s="11" t="s">
        <v>4525</v>
      </c>
      <c r="H203" s="11" t="s">
        <v>4499</v>
      </c>
      <c r="I203" s="11" t="s">
        <v>4611</v>
      </c>
      <c r="J203" s="11" t="s">
        <v>4663</v>
      </c>
      <c r="K203" s="11" t="s">
        <v>1469</v>
      </c>
      <c r="L203" s="16">
        <v>149</v>
      </c>
      <c r="M203" s="16">
        <v>395</v>
      </c>
      <c r="N203" s="19">
        <v>350</v>
      </c>
      <c r="O203" s="13">
        <v>0</v>
      </c>
      <c r="P203" s="13">
        <v>0</v>
      </c>
      <c r="Q203" s="13">
        <v>0</v>
      </c>
      <c r="R203" s="13">
        <v>0</v>
      </c>
      <c r="S203" s="13">
        <v>0</v>
      </c>
      <c r="T203" s="13">
        <v>0</v>
      </c>
      <c r="U203" s="13">
        <v>0</v>
      </c>
      <c r="V203" s="13">
        <v>0</v>
      </c>
      <c r="W203" s="13">
        <v>0</v>
      </c>
      <c r="X203" s="13">
        <v>0</v>
      </c>
      <c r="Y203" s="13">
        <v>0</v>
      </c>
      <c r="Z203" s="13">
        <v>0</v>
      </c>
      <c r="AA203" s="13">
        <v>0</v>
      </c>
      <c r="AB203" s="13">
        <v>0</v>
      </c>
      <c r="AC203" s="13">
        <v>0</v>
      </c>
      <c r="AD203" s="13">
        <v>0</v>
      </c>
      <c r="AE203" s="13">
        <v>0</v>
      </c>
      <c r="AF203" s="13">
        <v>0</v>
      </c>
      <c r="AG203" s="13">
        <v>0</v>
      </c>
      <c r="AH203" s="13">
        <v>0</v>
      </c>
      <c r="AI203" s="13">
        <v>0</v>
      </c>
      <c r="AJ203" s="13">
        <v>0</v>
      </c>
      <c r="AK203" s="13">
        <v>0</v>
      </c>
      <c r="AL203" s="13">
        <v>0</v>
      </c>
      <c r="AM203" s="13">
        <v>0</v>
      </c>
      <c r="AN203" s="13">
        <v>0</v>
      </c>
      <c r="AO203" s="13">
        <v>0</v>
      </c>
      <c r="AP203" s="14">
        <f t="shared" si="3"/>
        <v>0</v>
      </c>
    </row>
    <row r="204" spans="1:42" ht="56.15" customHeight="1" x14ac:dyDescent="0.25">
      <c r="A204" s="23"/>
      <c r="B204" s="23" t="s">
        <v>4445</v>
      </c>
      <c r="C204" s="23" t="s">
        <v>4446</v>
      </c>
      <c r="D204" s="23" t="s">
        <v>4526</v>
      </c>
      <c r="E204" s="23" t="s">
        <v>4527</v>
      </c>
      <c r="F204" s="11" t="s">
        <v>4528</v>
      </c>
      <c r="G204" s="11" t="s">
        <v>4529</v>
      </c>
      <c r="H204" s="11" t="s">
        <v>141</v>
      </c>
      <c r="I204" s="11" t="s">
        <v>4802</v>
      </c>
      <c r="J204" s="11" t="s">
        <v>3670</v>
      </c>
      <c r="K204" s="11" t="s">
        <v>1469</v>
      </c>
      <c r="L204" s="16">
        <v>375</v>
      </c>
      <c r="M204" s="16">
        <v>995</v>
      </c>
      <c r="N204" s="19">
        <v>995</v>
      </c>
      <c r="O204" s="13">
        <v>0</v>
      </c>
      <c r="P204" s="13">
        <v>0</v>
      </c>
      <c r="Q204" s="13">
        <v>0</v>
      </c>
      <c r="R204" s="13">
        <v>0</v>
      </c>
      <c r="S204" s="13">
        <v>0</v>
      </c>
      <c r="T204" s="13">
        <v>0</v>
      </c>
      <c r="U204" s="13">
        <v>0</v>
      </c>
      <c r="V204" s="13">
        <v>0</v>
      </c>
      <c r="W204" s="13">
        <v>0</v>
      </c>
      <c r="X204" s="13">
        <v>0</v>
      </c>
      <c r="Y204" s="13">
        <v>0</v>
      </c>
      <c r="Z204" s="13">
        <v>0</v>
      </c>
      <c r="AA204" s="13">
        <v>0</v>
      </c>
      <c r="AB204" s="13">
        <v>0</v>
      </c>
      <c r="AC204" s="13">
        <v>0</v>
      </c>
      <c r="AD204" s="13">
        <v>0</v>
      </c>
      <c r="AE204" s="13">
        <v>0</v>
      </c>
      <c r="AF204" s="13">
        <v>0</v>
      </c>
      <c r="AG204" s="13">
        <v>0</v>
      </c>
      <c r="AH204" s="13">
        <v>0</v>
      </c>
      <c r="AI204" s="13">
        <v>0</v>
      </c>
      <c r="AJ204" s="13">
        <v>0</v>
      </c>
      <c r="AK204" s="13">
        <v>0</v>
      </c>
      <c r="AL204" s="13">
        <v>0</v>
      </c>
      <c r="AM204" s="13">
        <v>0</v>
      </c>
      <c r="AN204" s="13">
        <v>0</v>
      </c>
      <c r="AO204" s="13">
        <v>0</v>
      </c>
      <c r="AP204" s="14">
        <f t="shared" si="3"/>
        <v>0</v>
      </c>
    </row>
    <row r="205" spans="1:42" ht="56.15" customHeight="1" x14ac:dyDescent="0.25">
      <c r="A205" s="23"/>
      <c r="B205" s="23" t="s">
        <v>4445</v>
      </c>
      <c r="C205" s="23" t="s">
        <v>4479</v>
      </c>
      <c r="D205" s="23" t="s">
        <v>4480</v>
      </c>
      <c r="E205" s="23" t="s">
        <v>4530</v>
      </c>
      <c r="F205" s="11" t="s">
        <v>4531</v>
      </c>
      <c r="G205" s="11" t="s">
        <v>4532</v>
      </c>
      <c r="H205" s="11" t="s">
        <v>3900</v>
      </c>
      <c r="I205" s="11" t="s">
        <v>4798</v>
      </c>
      <c r="J205" s="11" t="s">
        <v>2610</v>
      </c>
      <c r="K205" s="11" t="s">
        <v>1456</v>
      </c>
      <c r="L205" s="16">
        <v>108</v>
      </c>
      <c r="M205" s="16">
        <v>285</v>
      </c>
      <c r="N205" s="19">
        <v>255</v>
      </c>
      <c r="O205" s="13">
        <v>0</v>
      </c>
      <c r="P205" s="13">
        <v>0</v>
      </c>
      <c r="Q205" s="13">
        <v>0</v>
      </c>
      <c r="R205" s="13">
        <v>0</v>
      </c>
      <c r="S205" s="13">
        <v>0</v>
      </c>
      <c r="T205" s="13">
        <v>0</v>
      </c>
      <c r="U205" s="13">
        <v>0</v>
      </c>
      <c r="V205" s="13">
        <v>0</v>
      </c>
      <c r="W205" s="13">
        <v>0</v>
      </c>
      <c r="X205" s="13">
        <v>0</v>
      </c>
      <c r="Y205" s="13">
        <v>0</v>
      </c>
      <c r="Z205" s="13">
        <v>0</v>
      </c>
      <c r="AA205" s="13">
        <v>0</v>
      </c>
      <c r="AB205" s="13">
        <v>0</v>
      </c>
      <c r="AC205" s="13">
        <v>0</v>
      </c>
      <c r="AD205" s="13">
        <v>0</v>
      </c>
      <c r="AE205" s="13">
        <v>0</v>
      </c>
      <c r="AF205" s="13">
        <v>0</v>
      </c>
      <c r="AG205" s="13">
        <v>0</v>
      </c>
      <c r="AH205" s="13">
        <v>0</v>
      </c>
      <c r="AI205" s="13">
        <v>0</v>
      </c>
      <c r="AJ205" s="13">
        <v>0</v>
      </c>
      <c r="AK205" s="13">
        <v>0</v>
      </c>
      <c r="AL205" s="13">
        <v>0</v>
      </c>
      <c r="AM205" s="13">
        <v>0</v>
      </c>
      <c r="AN205" s="13">
        <v>0</v>
      </c>
      <c r="AO205" s="13">
        <v>0</v>
      </c>
      <c r="AP205" s="14">
        <f t="shared" si="3"/>
        <v>0</v>
      </c>
    </row>
    <row r="206" spans="1:42" ht="56.15" customHeight="1" x14ac:dyDescent="0.25">
      <c r="A206" s="23"/>
      <c r="B206" s="23" t="s">
        <v>4445</v>
      </c>
      <c r="C206" s="23" t="s">
        <v>4479</v>
      </c>
      <c r="D206" s="23" t="s">
        <v>4484</v>
      </c>
      <c r="E206" s="23" t="s">
        <v>4533</v>
      </c>
      <c r="F206" s="11" t="s">
        <v>4534</v>
      </c>
      <c r="G206" s="11" t="s">
        <v>4535</v>
      </c>
      <c r="H206" s="11" t="s">
        <v>3900</v>
      </c>
      <c r="I206" s="11" t="s">
        <v>4798</v>
      </c>
      <c r="J206" s="11" t="s">
        <v>2610</v>
      </c>
      <c r="K206" s="11" t="s">
        <v>1456</v>
      </c>
      <c r="L206" s="16">
        <v>51</v>
      </c>
      <c r="M206" s="16">
        <v>135</v>
      </c>
      <c r="N206" s="19">
        <v>120</v>
      </c>
      <c r="O206" s="13">
        <v>0</v>
      </c>
      <c r="P206" s="13">
        <v>0</v>
      </c>
      <c r="Q206" s="13">
        <v>0</v>
      </c>
      <c r="R206" s="13">
        <v>0</v>
      </c>
      <c r="S206" s="13">
        <v>0</v>
      </c>
      <c r="T206" s="13">
        <v>0</v>
      </c>
      <c r="U206" s="13">
        <v>0</v>
      </c>
      <c r="V206" s="13">
        <v>0</v>
      </c>
      <c r="W206" s="13">
        <v>0</v>
      </c>
      <c r="X206" s="13">
        <v>0</v>
      </c>
      <c r="Y206" s="13">
        <v>0</v>
      </c>
      <c r="Z206" s="13">
        <v>0</v>
      </c>
      <c r="AA206" s="13">
        <v>0</v>
      </c>
      <c r="AB206" s="13">
        <v>0</v>
      </c>
      <c r="AC206" s="13">
        <v>0</v>
      </c>
      <c r="AD206" s="13">
        <v>0</v>
      </c>
      <c r="AE206" s="13">
        <v>0</v>
      </c>
      <c r="AF206" s="13">
        <v>0</v>
      </c>
      <c r="AG206" s="13">
        <v>0</v>
      </c>
      <c r="AH206" s="13">
        <v>0</v>
      </c>
      <c r="AI206" s="13">
        <v>0</v>
      </c>
      <c r="AJ206" s="13">
        <v>4</v>
      </c>
      <c r="AK206" s="13">
        <v>0</v>
      </c>
      <c r="AL206" s="13">
        <v>0</v>
      </c>
      <c r="AM206" s="13">
        <v>0</v>
      </c>
      <c r="AN206" s="13">
        <v>0</v>
      </c>
      <c r="AO206" s="13">
        <v>0</v>
      </c>
      <c r="AP206" s="14">
        <f t="shared" si="3"/>
        <v>4</v>
      </c>
    </row>
    <row r="207" spans="1:42" ht="56.15" customHeight="1" x14ac:dyDescent="0.25">
      <c r="A207" s="23"/>
      <c r="B207" s="23" t="s">
        <v>4445</v>
      </c>
      <c r="C207" s="23" t="s">
        <v>4479</v>
      </c>
      <c r="D207" s="23" t="s">
        <v>4491</v>
      </c>
      <c r="E207" s="23" t="s">
        <v>4536</v>
      </c>
      <c r="F207" s="11" t="s">
        <v>4537</v>
      </c>
      <c r="G207" s="11" t="s">
        <v>4538</v>
      </c>
      <c r="H207" s="11" t="s">
        <v>3900</v>
      </c>
      <c r="I207" s="11" t="s">
        <v>4798</v>
      </c>
      <c r="J207" s="11" t="s">
        <v>2610</v>
      </c>
      <c r="K207" s="11" t="s">
        <v>1456</v>
      </c>
      <c r="L207" s="16">
        <v>51</v>
      </c>
      <c r="M207" s="16">
        <v>135</v>
      </c>
      <c r="N207" s="19">
        <v>120</v>
      </c>
      <c r="O207" s="13">
        <v>0</v>
      </c>
      <c r="P207" s="13">
        <v>0</v>
      </c>
      <c r="Q207" s="13">
        <v>0</v>
      </c>
      <c r="R207" s="13">
        <v>0</v>
      </c>
      <c r="S207" s="13">
        <v>0</v>
      </c>
      <c r="T207" s="13">
        <v>0</v>
      </c>
      <c r="U207" s="13">
        <v>0</v>
      </c>
      <c r="V207" s="13">
        <v>0</v>
      </c>
      <c r="W207" s="13">
        <v>0</v>
      </c>
      <c r="X207" s="13">
        <v>0</v>
      </c>
      <c r="Y207" s="13">
        <v>0</v>
      </c>
      <c r="Z207" s="13">
        <v>0</v>
      </c>
      <c r="AA207" s="13">
        <v>0</v>
      </c>
      <c r="AB207" s="13">
        <v>0</v>
      </c>
      <c r="AC207" s="13">
        <v>0</v>
      </c>
      <c r="AD207" s="13">
        <v>0</v>
      </c>
      <c r="AE207" s="13">
        <v>0</v>
      </c>
      <c r="AF207" s="13">
        <v>0</v>
      </c>
      <c r="AG207" s="13">
        <v>0</v>
      </c>
      <c r="AH207" s="13">
        <v>0</v>
      </c>
      <c r="AI207" s="13">
        <v>0</v>
      </c>
      <c r="AJ207" s="13">
        <v>4</v>
      </c>
      <c r="AK207" s="13">
        <v>1</v>
      </c>
      <c r="AL207" s="13">
        <v>1</v>
      </c>
      <c r="AM207" s="13">
        <v>1</v>
      </c>
      <c r="AN207" s="13">
        <v>0</v>
      </c>
      <c r="AO207" s="13">
        <v>0</v>
      </c>
      <c r="AP207" s="14">
        <f t="shared" si="3"/>
        <v>7</v>
      </c>
    </row>
    <row r="208" spans="1:42" ht="56.15" customHeight="1" x14ac:dyDescent="0.25">
      <c r="A208" s="23"/>
      <c r="B208" s="23" t="s">
        <v>4445</v>
      </c>
      <c r="C208" s="23" t="s">
        <v>4479</v>
      </c>
      <c r="D208" s="23" t="s">
        <v>4480</v>
      </c>
      <c r="E208" s="23" t="s">
        <v>4539</v>
      </c>
      <c r="F208" s="11" t="s">
        <v>4540</v>
      </c>
      <c r="G208" s="11" t="s">
        <v>4541</v>
      </c>
      <c r="H208" s="11" t="s">
        <v>13</v>
      </c>
      <c r="I208" s="11" t="s">
        <v>4798</v>
      </c>
      <c r="J208" s="11" t="s">
        <v>1434</v>
      </c>
      <c r="K208" s="11" t="s">
        <v>1456</v>
      </c>
      <c r="L208" s="16">
        <v>108</v>
      </c>
      <c r="M208" s="16">
        <v>285</v>
      </c>
      <c r="N208" s="19">
        <v>255</v>
      </c>
      <c r="O208" s="13">
        <v>0</v>
      </c>
      <c r="P208" s="13">
        <v>0</v>
      </c>
      <c r="Q208" s="13">
        <v>0</v>
      </c>
      <c r="R208" s="13">
        <v>0</v>
      </c>
      <c r="S208" s="13">
        <v>0</v>
      </c>
      <c r="T208" s="13">
        <v>0</v>
      </c>
      <c r="U208" s="13">
        <v>0</v>
      </c>
      <c r="V208" s="13">
        <v>0</v>
      </c>
      <c r="W208" s="13">
        <v>0</v>
      </c>
      <c r="X208" s="13">
        <v>0</v>
      </c>
      <c r="Y208" s="13">
        <v>0</v>
      </c>
      <c r="Z208" s="13">
        <v>0</v>
      </c>
      <c r="AA208" s="13">
        <v>0</v>
      </c>
      <c r="AB208" s="13">
        <v>0</v>
      </c>
      <c r="AC208" s="13">
        <v>0</v>
      </c>
      <c r="AD208" s="13">
        <v>0</v>
      </c>
      <c r="AE208" s="13">
        <v>0</v>
      </c>
      <c r="AF208" s="13">
        <v>0</v>
      </c>
      <c r="AG208" s="13">
        <v>0</v>
      </c>
      <c r="AH208" s="13">
        <v>0</v>
      </c>
      <c r="AI208" s="13">
        <v>0</v>
      </c>
      <c r="AJ208" s="13">
        <v>3</v>
      </c>
      <c r="AK208" s="13">
        <v>0</v>
      </c>
      <c r="AL208" s="13">
        <v>0</v>
      </c>
      <c r="AM208" s="13">
        <v>0</v>
      </c>
      <c r="AN208" s="13">
        <v>0</v>
      </c>
      <c r="AO208" s="13">
        <v>0</v>
      </c>
      <c r="AP208" s="14">
        <f t="shared" si="3"/>
        <v>3</v>
      </c>
    </row>
    <row r="209" spans="1:42" ht="56.15" customHeight="1" x14ac:dyDescent="0.25">
      <c r="A209" s="23"/>
      <c r="B209" s="23" t="s">
        <v>4445</v>
      </c>
      <c r="C209" s="23" t="s">
        <v>4479</v>
      </c>
      <c r="D209" s="23" t="s">
        <v>4480</v>
      </c>
      <c r="E209" s="23" t="s">
        <v>4542</v>
      </c>
      <c r="F209" s="11" t="s">
        <v>4543</v>
      </c>
      <c r="G209" s="11" t="s">
        <v>4544</v>
      </c>
      <c r="H209" s="11" t="s">
        <v>4210</v>
      </c>
      <c r="I209" s="11" t="s">
        <v>4798</v>
      </c>
      <c r="J209" s="11" t="s">
        <v>4763</v>
      </c>
      <c r="K209" s="11" t="s">
        <v>1456</v>
      </c>
      <c r="L209" s="16">
        <v>108</v>
      </c>
      <c r="M209" s="16">
        <v>285</v>
      </c>
      <c r="N209" s="19">
        <v>255</v>
      </c>
      <c r="O209" s="13">
        <v>0</v>
      </c>
      <c r="P209" s="13">
        <v>0</v>
      </c>
      <c r="Q209" s="13">
        <v>0</v>
      </c>
      <c r="R209" s="13">
        <v>0</v>
      </c>
      <c r="S209" s="13">
        <v>0</v>
      </c>
      <c r="T209" s="13">
        <v>0</v>
      </c>
      <c r="U209" s="13">
        <v>0</v>
      </c>
      <c r="V209" s="13">
        <v>0</v>
      </c>
      <c r="W209" s="13">
        <v>0</v>
      </c>
      <c r="X209" s="13">
        <v>0</v>
      </c>
      <c r="Y209" s="13">
        <v>0</v>
      </c>
      <c r="Z209" s="13">
        <v>0</v>
      </c>
      <c r="AA209" s="13">
        <v>0</v>
      </c>
      <c r="AB209" s="13">
        <v>0</v>
      </c>
      <c r="AC209" s="13">
        <v>0</v>
      </c>
      <c r="AD209" s="13">
        <v>0</v>
      </c>
      <c r="AE209" s="13">
        <v>0</v>
      </c>
      <c r="AF209" s="13">
        <v>0</v>
      </c>
      <c r="AG209" s="13">
        <v>0</v>
      </c>
      <c r="AH209" s="13">
        <v>0</v>
      </c>
      <c r="AI209" s="13">
        <v>0</v>
      </c>
      <c r="AJ209" s="13">
        <v>0</v>
      </c>
      <c r="AK209" s="13">
        <v>0</v>
      </c>
      <c r="AL209" s="13">
        <v>0</v>
      </c>
      <c r="AM209" s="13">
        <v>0</v>
      </c>
      <c r="AN209" s="13">
        <v>0</v>
      </c>
      <c r="AO209" s="13">
        <v>0</v>
      </c>
      <c r="AP209" s="14">
        <f t="shared" si="3"/>
        <v>0</v>
      </c>
    </row>
    <row r="210" spans="1:42" ht="56.15" customHeight="1" x14ac:dyDescent="0.25">
      <c r="A210" s="23"/>
      <c r="B210" s="23" t="s">
        <v>4445</v>
      </c>
      <c r="C210" s="23" t="s">
        <v>4479</v>
      </c>
      <c r="D210" s="23" t="s">
        <v>4484</v>
      </c>
      <c r="E210" s="23" t="s">
        <v>4545</v>
      </c>
      <c r="F210" s="11" t="s">
        <v>4546</v>
      </c>
      <c r="G210" s="11" t="s">
        <v>4547</v>
      </c>
      <c r="H210" s="11" t="s">
        <v>4210</v>
      </c>
      <c r="I210" s="11" t="s">
        <v>4798</v>
      </c>
      <c r="J210" s="11" t="s">
        <v>4763</v>
      </c>
      <c r="K210" s="11" t="s">
        <v>1456</v>
      </c>
      <c r="L210" s="16">
        <v>64</v>
      </c>
      <c r="M210" s="16">
        <v>170</v>
      </c>
      <c r="N210" s="19">
        <v>155</v>
      </c>
      <c r="O210" s="13">
        <v>0</v>
      </c>
      <c r="P210" s="13">
        <v>0</v>
      </c>
      <c r="Q210" s="13">
        <v>0</v>
      </c>
      <c r="R210" s="13">
        <v>0</v>
      </c>
      <c r="S210" s="13">
        <v>0</v>
      </c>
      <c r="T210" s="13">
        <v>0</v>
      </c>
      <c r="U210" s="13">
        <v>0</v>
      </c>
      <c r="V210" s="13">
        <v>0</v>
      </c>
      <c r="W210" s="13">
        <v>0</v>
      </c>
      <c r="X210" s="13">
        <v>0</v>
      </c>
      <c r="Y210" s="13">
        <v>0</v>
      </c>
      <c r="Z210" s="13">
        <v>0</v>
      </c>
      <c r="AA210" s="13">
        <v>0</v>
      </c>
      <c r="AB210" s="13">
        <v>0</v>
      </c>
      <c r="AC210" s="13">
        <v>0</v>
      </c>
      <c r="AD210" s="13">
        <v>0</v>
      </c>
      <c r="AE210" s="13">
        <v>0</v>
      </c>
      <c r="AF210" s="13">
        <v>0</v>
      </c>
      <c r="AG210" s="13">
        <v>0</v>
      </c>
      <c r="AH210" s="13">
        <v>0</v>
      </c>
      <c r="AI210" s="13">
        <v>0</v>
      </c>
      <c r="AJ210" s="13">
        <v>0</v>
      </c>
      <c r="AK210" s="13">
        <v>0</v>
      </c>
      <c r="AL210" s="13">
        <v>0</v>
      </c>
      <c r="AM210" s="13">
        <v>0</v>
      </c>
      <c r="AN210" s="13">
        <v>0</v>
      </c>
      <c r="AO210" s="13">
        <v>0</v>
      </c>
      <c r="AP210" s="14">
        <f t="shared" si="3"/>
        <v>0</v>
      </c>
    </row>
    <row r="211" spans="1:42" ht="56.15" customHeight="1" x14ac:dyDescent="0.25">
      <c r="A211" s="23"/>
      <c r="B211" s="23" t="s">
        <v>4445</v>
      </c>
      <c r="C211" s="23" t="s">
        <v>4479</v>
      </c>
      <c r="D211" s="23" t="s">
        <v>4491</v>
      </c>
      <c r="E211" s="23" t="s">
        <v>4548</v>
      </c>
      <c r="F211" s="11" t="s">
        <v>4549</v>
      </c>
      <c r="G211" s="11" t="s">
        <v>4550</v>
      </c>
      <c r="H211" s="11" t="s">
        <v>4210</v>
      </c>
      <c r="I211" s="11" t="s">
        <v>4798</v>
      </c>
      <c r="J211" s="11" t="s">
        <v>4763</v>
      </c>
      <c r="K211" s="11" t="s">
        <v>1456</v>
      </c>
      <c r="L211" s="16">
        <v>64</v>
      </c>
      <c r="M211" s="16">
        <v>170</v>
      </c>
      <c r="N211" s="19">
        <v>155</v>
      </c>
      <c r="O211" s="13">
        <v>0</v>
      </c>
      <c r="P211" s="13">
        <v>0</v>
      </c>
      <c r="Q211" s="13">
        <v>0</v>
      </c>
      <c r="R211" s="13">
        <v>0</v>
      </c>
      <c r="S211" s="13">
        <v>0</v>
      </c>
      <c r="T211" s="13">
        <v>0</v>
      </c>
      <c r="U211" s="13">
        <v>0</v>
      </c>
      <c r="V211" s="13">
        <v>0</v>
      </c>
      <c r="W211" s="13">
        <v>0</v>
      </c>
      <c r="X211" s="13">
        <v>0</v>
      </c>
      <c r="Y211" s="13">
        <v>0</v>
      </c>
      <c r="Z211" s="13">
        <v>0</v>
      </c>
      <c r="AA211" s="13">
        <v>0</v>
      </c>
      <c r="AB211" s="13">
        <v>0</v>
      </c>
      <c r="AC211" s="13">
        <v>0</v>
      </c>
      <c r="AD211" s="13">
        <v>0</v>
      </c>
      <c r="AE211" s="13">
        <v>0</v>
      </c>
      <c r="AF211" s="13">
        <v>0</v>
      </c>
      <c r="AG211" s="13">
        <v>0</v>
      </c>
      <c r="AH211" s="13">
        <v>0</v>
      </c>
      <c r="AI211" s="13">
        <v>0</v>
      </c>
      <c r="AJ211" s="13">
        <v>0</v>
      </c>
      <c r="AK211" s="13">
        <v>0</v>
      </c>
      <c r="AL211" s="13">
        <v>0</v>
      </c>
      <c r="AM211" s="13">
        <v>0</v>
      </c>
      <c r="AN211" s="13">
        <v>0</v>
      </c>
      <c r="AO211" s="13">
        <v>0</v>
      </c>
      <c r="AP211" s="14">
        <f t="shared" si="3"/>
        <v>0</v>
      </c>
    </row>
    <row r="212" spans="1:42" ht="56.15" customHeight="1" x14ac:dyDescent="0.25">
      <c r="A212" s="23"/>
      <c r="B212" s="23" t="s">
        <v>4445</v>
      </c>
      <c r="C212" s="23" t="s">
        <v>4446</v>
      </c>
      <c r="D212" s="23" t="s">
        <v>4452</v>
      </c>
      <c r="E212" s="23" t="s">
        <v>4551</v>
      </c>
      <c r="F212" s="11" t="s">
        <v>4552</v>
      </c>
      <c r="G212" s="11" t="s">
        <v>4553</v>
      </c>
      <c r="H212" s="11" t="s">
        <v>13</v>
      </c>
      <c r="I212" s="11" t="s">
        <v>4803</v>
      </c>
      <c r="J212" s="11" t="s">
        <v>1434</v>
      </c>
      <c r="K212" s="11" t="s">
        <v>1456</v>
      </c>
      <c r="L212" s="16">
        <v>232</v>
      </c>
      <c r="M212" s="16">
        <v>615</v>
      </c>
      <c r="N212" s="19">
        <v>550</v>
      </c>
      <c r="O212" s="13">
        <v>0</v>
      </c>
      <c r="P212" s="13">
        <v>0</v>
      </c>
      <c r="Q212" s="13">
        <v>0</v>
      </c>
      <c r="R212" s="13">
        <v>0</v>
      </c>
      <c r="S212" s="13">
        <v>0</v>
      </c>
      <c r="T212" s="13">
        <v>0</v>
      </c>
      <c r="U212" s="13">
        <v>0</v>
      </c>
      <c r="V212" s="13">
        <v>0</v>
      </c>
      <c r="W212" s="13">
        <v>0</v>
      </c>
      <c r="X212" s="13">
        <v>0</v>
      </c>
      <c r="Y212" s="13">
        <v>0</v>
      </c>
      <c r="Z212" s="13">
        <v>0</v>
      </c>
      <c r="AA212" s="13">
        <v>0</v>
      </c>
      <c r="AB212" s="13">
        <v>0</v>
      </c>
      <c r="AC212" s="13">
        <v>0</v>
      </c>
      <c r="AD212" s="13">
        <v>0</v>
      </c>
      <c r="AE212" s="13">
        <v>0</v>
      </c>
      <c r="AF212" s="13">
        <v>0</v>
      </c>
      <c r="AG212" s="13">
        <v>0</v>
      </c>
      <c r="AH212" s="13">
        <v>0</v>
      </c>
      <c r="AI212" s="13">
        <v>0</v>
      </c>
      <c r="AJ212" s="13">
        <v>11</v>
      </c>
      <c r="AK212" s="13">
        <v>30</v>
      </c>
      <c r="AL212" s="13">
        <v>30</v>
      </c>
      <c r="AM212" s="13">
        <v>22</v>
      </c>
      <c r="AN212" s="13">
        <v>8</v>
      </c>
      <c r="AO212" s="13">
        <v>0</v>
      </c>
      <c r="AP212" s="14">
        <f t="shared" si="3"/>
        <v>101</v>
      </c>
    </row>
    <row r="213" spans="1:42" ht="56.15" customHeight="1" x14ac:dyDescent="0.25">
      <c r="A213" s="23"/>
      <c r="B213" s="23" t="s">
        <v>4445</v>
      </c>
      <c r="C213" s="23" t="s">
        <v>4446</v>
      </c>
      <c r="D213" s="23" t="s">
        <v>4452</v>
      </c>
      <c r="E213" s="23" t="s">
        <v>4554</v>
      </c>
      <c r="F213" s="11" t="s">
        <v>4555</v>
      </c>
      <c r="G213" s="11" t="s">
        <v>4556</v>
      </c>
      <c r="H213" s="11" t="s">
        <v>13</v>
      </c>
      <c r="I213" s="11" t="s">
        <v>4803</v>
      </c>
      <c r="J213" s="11" t="s">
        <v>1434</v>
      </c>
      <c r="K213" s="11" t="s">
        <v>1456</v>
      </c>
      <c r="L213" s="16">
        <v>279</v>
      </c>
      <c r="M213" s="16">
        <v>740</v>
      </c>
      <c r="N213" s="19">
        <v>660</v>
      </c>
      <c r="O213" s="13">
        <v>0</v>
      </c>
      <c r="P213" s="13">
        <v>0</v>
      </c>
      <c r="Q213" s="13">
        <v>0</v>
      </c>
      <c r="R213" s="13">
        <v>0</v>
      </c>
      <c r="S213" s="13">
        <v>0</v>
      </c>
      <c r="T213" s="13">
        <v>0</v>
      </c>
      <c r="U213" s="13">
        <v>0</v>
      </c>
      <c r="V213" s="13">
        <v>0</v>
      </c>
      <c r="W213" s="13">
        <v>0</v>
      </c>
      <c r="X213" s="13">
        <v>0</v>
      </c>
      <c r="Y213" s="13">
        <v>0</v>
      </c>
      <c r="Z213" s="13">
        <v>0</v>
      </c>
      <c r="AA213" s="13">
        <v>0</v>
      </c>
      <c r="AB213" s="13">
        <v>0</v>
      </c>
      <c r="AC213" s="13">
        <v>0</v>
      </c>
      <c r="AD213" s="13">
        <v>0</v>
      </c>
      <c r="AE213" s="13">
        <v>0</v>
      </c>
      <c r="AF213" s="13">
        <v>0</v>
      </c>
      <c r="AG213" s="13">
        <v>0</v>
      </c>
      <c r="AH213" s="13">
        <v>0</v>
      </c>
      <c r="AI213" s="13">
        <v>0</v>
      </c>
      <c r="AJ213" s="13">
        <v>4</v>
      </c>
      <c r="AK213" s="13">
        <v>14</v>
      </c>
      <c r="AL213" s="13">
        <v>12</v>
      </c>
      <c r="AM213" s="13">
        <v>8</v>
      </c>
      <c r="AN213" s="13">
        <v>4</v>
      </c>
      <c r="AO213" s="13">
        <v>0</v>
      </c>
      <c r="AP213" s="14">
        <f t="shared" si="3"/>
        <v>42</v>
      </c>
    </row>
    <row r="214" spans="1:42" ht="56.15" customHeight="1" x14ac:dyDescent="0.25">
      <c r="A214" s="23"/>
      <c r="B214" s="23" t="s">
        <v>4445</v>
      </c>
      <c r="C214" s="23" t="s">
        <v>4446</v>
      </c>
      <c r="D214" s="23" t="s">
        <v>4557</v>
      </c>
      <c r="E214" s="23" t="s">
        <v>4558</v>
      </c>
      <c r="F214" s="11" t="s">
        <v>4559</v>
      </c>
      <c r="G214" s="11" t="s">
        <v>4560</v>
      </c>
      <c r="H214" s="11" t="s">
        <v>4210</v>
      </c>
      <c r="I214" s="11" t="s">
        <v>2862</v>
      </c>
      <c r="J214" s="11" t="s">
        <v>4763</v>
      </c>
      <c r="K214" s="11" t="s">
        <v>1456</v>
      </c>
      <c r="L214" s="16">
        <v>213</v>
      </c>
      <c r="M214" s="16">
        <v>565</v>
      </c>
      <c r="N214" s="19">
        <v>495</v>
      </c>
      <c r="O214" s="13">
        <v>0</v>
      </c>
      <c r="P214" s="13">
        <v>0</v>
      </c>
      <c r="Q214" s="13">
        <v>0</v>
      </c>
      <c r="R214" s="13">
        <v>0</v>
      </c>
      <c r="S214" s="13">
        <v>0</v>
      </c>
      <c r="T214" s="13">
        <v>0</v>
      </c>
      <c r="U214" s="13">
        <v>0</v>
      </c>
      <c r="V214" s="13">
        <v>0</v>
      </c>
      <c r="W214" s="13">
        <v>0</v>
      </c>
      <c r="X214" s="13">
        <v>0</v>
      </c>
      <c r="Y214" s="13">
        <v>0</v>
      </c>
      <c r="Z214" s="13">
        <v>0</v>
      </c>
      <c r="AA214" s="13">
        <v>0</v>
      </c>
      <c r="AB214" s="13">
        <v>0</v>
      </c>
      <c r="AC214" s="13">
        <v>0</v>
      </c>
      <c r="AD214" s="13">
        <v>0</v>
      </c>
      <c r="AE214" s="13">
        <v>0</v>
      </c>
      <c r="AF214" s="13">
        <v>0</v>
      </c>
      <c r="AG214" s="13">
        <v>0</v>
      </c>
      <c r="AH214" s="13">
        <v>0</v>
      </c>
      <c r="AI214" s="13">
        <v>0</v>
      </c>
      <c r="AJ214" s="13">
        <v>0</v>
      </c>
      <c r="AK214" s="13">
        <v>0</v>
      </c>
      <c r="AL214" s="13">
        <v>0</v>
      </c>
      <c r="AM214" s="13">
        <v>0</v>
      </c>
      <c r="AN214" s="13">
        <v>0</v>
      </c>
      <c r="AO214" s="13">
        <v>0</v>
      </c>
      <c r="AP214" s="14">
        <f t="shared" si="3"/>
        <v>0</v>
      </c>
    </row>
    <row r="215" spans="1:42" ht="56.15" customHeight="1" x14ac:dyDescent="0.25">
      <c r="A215" s="23"/>
      <c r="B215" s="23" t="s">
        <v>4445</v>
      </c>
      <c r="C215" s="23" t="s">
        <v>4446</v>
      </c>
      <c r="D215" s="23" t="s">
        <v>3877</v>
      </c>
      <c r="E215" s="23" t="s">
        <v>4561</v>
      </c>
      <c r="F215" s="11" t="s">
        <v>4562</v>
      </c>
      <c r="G215" s="11" t="s">
        <v>4563</v>
      </c>
      <c r="H215" s="11" t="s">
        <v>4210</v>
      </c>
      <c r="I215" s="11" t="s">
        <v>2862</v>
      </c>
      <c r="J215" s="11" t="s">
        <v>4763</v>
      </c>
      <c r="K215" s="11" t="s">
        <v>1456</v>
      </c>
      <c r="L215" s="16">
        <v>213</v>
      </c>
      <c r="M215" s="16">
        <v>565</v>
      </c>
      <c r="N215" s="19">
        <v>495</v>
      </c>
      <c r="O215" s="13">
        <v>0</v>
      </c>
      <c r="P215" s="13">
        <v>0</v>
      </c>
      <c r="Q215" s="13">
        <v>0</v>
      </c>
      <c r="R215" s="13">
        <v>0</v>
      </c>
      <c r="S215" s="13">
        <v>0</v>
      </c>
      <c r="T215" s="13">
        <v>0</v>
      </c>
      <c r="U215" s="13">
        <v>0</v>
      </c>
      <c r="V215" s="13">
        <v>0</v>
      </c>
      <c r="W215" s="13">
        <v>0</v>
      </c>
      <c r="X215" s="13">
        <v>0</v>
      </c>
      <c r="Y215" s="13">
        <v>0</v>
      </c>
      <c r="Z215" s="13">
        <v>0</v>
      </c>
      <c r="AA215" s="13">
        <v>0</v>
      </c>
      <c r="AB215" s="13">
        <v>0</v>
      </c>
      <c r="AC215" s="13">
        <v>0</v>
      </c>
      <c r="AD215" s="13">
        <v>0</v>
      </c>
      <c r="AE215" s="13">
        <v>0</v>
      </c>
      <c r="AF215" s="13">
        <v>0</v>
      </c>
      <c r="AG215" s="13">
        <v>0</v>
      </c>
      <c r="AH215" s="13">
        <v>0</v>
      </c>
      <c r="AI215" s="13">
        <v>0</v>
      </c>
      <c r="AJ215" s="13">
        <v>0</v>
      </c>
      <c r="AK215" s="13">
        <v>0</v>
      </c>
      <c r="AL215" s="13">
        <v>0</v>
      </c>
      <c r="AM215" s="13">
        <v>0</v>
      </c>
      <c r="AN215" s="13">
        <v>0</v>
      </c>
      <c r="AO215" s="13">
        <v>0</v>
      </c>
      <c r="AP215" s="14">
        <f t="shared" si="3"/>
        <v>0</v>
      </c>
    </row>
    <row r="216" spans="1:42" ht="56.15" customHeight="1" x14ac:dyDescent="0.25">
      <c r="A216" s="23"/>
      <c r="B216" s="23" t="s">
        <v>4445</v>
      </c>
      <c r="C216" s="23" t="s">
        <v>4446</v>
      </c>
      <c r="D216" s="23" t="s">
        <v>4452</v>
      </c>
      <c r="E216" s="23" t="s">
        <v>4564</v>
      </c>
      <c r="F216" s="11" t="s">
        <v>4565</v>
      </c>
      <c r="G216" s="11" t="s">
        <v>4566</v>
      </c>
      <c r="H216" s="11" t="s">
        <v>13</v>
      </c>
      <c r="I216" s="11" t="s">
        <v>4800</v>
      </c>
      <c r="J216" s="11" t="s">
        <v>1434</v>
      </c>
      <c r="K216" s="11" t="s">
        <v>1456</v>
      </c>
      <c r="L216" s="16">
        <v>213</v>
      </c>
      <c r="M216" s="16">
        <v>565</v>
      </c>
      <c r="N216" s="19">
        <v>495</v>
      </c>
      <c r="O216" s="13">
        <v>0</v>
      </c>
      <c r="P216" s="13">
        <v>2</v>
      </c>
      <c r="Q216" s="13">
        <v>4</v>
      </c>
      <c r="R216" s="13">
        <v>9</v>
      </c>
      <c r="S216" s="13">
        <v>7</v>
      </c>
      <c r="T216" s="13">
        <v>4</v>
      </c>
      <c r="U216" s="13">
        <v>0</v>
      </c>
      <c r="V216" s="13">
        <v>1</v>
      </c>
      <c r="W216" s="13">
        <v>0</v>
      </c>
      <c r="X216" s="13">
        <v>0</v>
      </c>
      <c r="Y216" s="13">
        <v>0</v>
      </c>
      <c r="Z216" s="13">
        <v>0</v>
      </c>
      <c r="AA216" s="13">
        <v>0</v>
      </c>
      <c r="AB216" s="13">
        <v>0</v>
      </c>
      <c r="AC216" s="13">
        <v>0</v>
      </c>
      <c r="AD216" s="13">
        <v>0</v>
      </c>
      <c r="AE216" s="13">
        <v>0</v>
      </c>
      <c r="AF216" s="13">
        <v>0</v>
      </c>
      <c r="AG216" s="13">
        <v>0</v>
      </c>
      <c r="AH216" s="13">
        <v>0</v>
      </c>
      <c r="AI216" s="13">
        <v>0</v>
      </c>
      <c r="AJ216" s="13">
        <v>0</v>
      </c>
      <c r="AK216" s="13">
        <v>0</v>
      </c>
      <c r="AL216" s="13">
        <v>0</v>
      </c>
      <c r="AM216" s="13">
        <v>0</v>
      </c>
      <c r="AN216" s="13">
        <v>0</v>
      </c>
      <c r="AO216" s="13">
        <v>0</v>
      </c>
      <c r="AP216" s="14">
        <f t="shared" si="3"/>
        <v>27</v>
      </c>
    </row>
    <row r="217" spans="1:42" ht="56.15" customHeight="1" x14ac:dyDescent="0.25">
      <c r="A217" s="23"/>
      <c r="B217" s="23" t="s">
        <v>4445</v>
      </c>
      <c r="C217" s="23" t="s">
        <v>4446</v>
      </c>
      <c r="D217" s="23" t="s">
        <v>4452</v>
      </c>
      <c r="E217" s="23" t="s">
        <v>4567</v>
      </c>
      <c r="F217" s="11" t="s">
        <v>4568</v>
      </c>
      <c r="G217" s="11" t="s">
        <v>4569</v>
      </c>
      <c r="H217" s="11" t="s">
        <v>3900</v>
      </c>
      <c r="I217" s="11" t="s">
        <v>4800</v>
      </c>
      <c r="J217" s="11" t="s">
        <v>2610</v>
      </c>
      <c r="K217" s="11" t="s">
        <v>1456</v>
      </c>
      <c r="L217" s="16">
        <v>213</v>
      </c>
      <c r="M217" s="16">
        <v>565</v>
      </c>
      <c r="N217" s="19">
        <v>495</v>
      </c>
      <c r="O217" s="13">
        <v>0</v>
      </c>
      <c r="P217" s="13">
        <v>0</v>
      </c>
      <c r="Q217" s="13">
        <v>1</v>
      </c>
      <c r="R217" s="13">
        <v>15</v>
      </c>
      <c r="S217" s="13">
        <v>14</v>
      </c>
      <c r="T217" s="13">
        <v>9</v>
      </c>
      <c r="U217" s="13">
        <v>0</v>
      </c>
      <c r="V217" s="13">
        <v>0</v>
      </c>
      <c r="W217" s="13">
        <v>0</v>
      </c>
      <c r="X217" s="13">
        <v>0</v>
      </c>
      <c r="Y217" s="13">
        <v>0</v>
      </c>
      <c r="Z217" s="13">
        <v>0</v>
      </c>
      <c r="AA217" s="13">
        <v>0</v>
      </c>
      <c r="AB217" s="13">
        <v>0</v>
      </c>
      <c r="AC217" s="13">
        <v>0</v>
      </c>
      <c r="AD217" s="13">
        <v>0</v>
      </c>
      <c r="AE217" s="13">
        <v>0</v>
      </c>
      <c r="AF217" s="13">
        <v>0</v>
      </c>
      <c r="AG217" s="13">
        <v>0</v>
      </c>
      <c r="AH217" s="13">
        <v>0</v>
      </c>
      <c r="AI217" s="13">
        <v>0</v>
      </c>
      <c r="AJ217" s="13">
        <v>0</v>
      </c>
      <c r="AK217" s="13">
        <v>0</v>
      </c>
      <c r="AL217" s="13">
        <v>0</v>
      </c>
      <c r="AM217" s="13">
        <v>0</v>
      </c>
      <c r="AN217" s="13">
        <v>0</v>
      </c>
      <c r="AO217" s="13">
        <v>0</v>
      </c>
      <c r="AP217" s="14">
        <f t="shared" si="3"/>
        <v>39</v>
      </c>
    </row>
    <row r="218" spans="1:42" ht="56.15" customHeight="1" x14ac:dyDescent="0.25">
      <c r="A218" s="23"/>
      <c r="B218" s="23" t="s">
        <v>4445</v>
      </c>
      <c r="C218" s="23" t="s">
        <v>4446</v>
      </c>
      <c r="D218" s="23" t="s">
        <v>4475</v>
      </c>
      <c r="E218" s="23" t="s">
        <v>4570</v>
      </c>
      <c r="F218" s="11" t="s">
        <v>4571</v>
      </c>
      <c r="G218" s="11" t="s">
        <v>4572</v>
      </c>
      <c r="H218" s="11" t="s">
        <v>3900</v>
      </c>
      <c r="I218" s="11" t="s">
        <v>4800</v>
      </c>
      <c r="J218" s="11" t="s">
        <v>2610</v>
      </c>
      <c r="K218" s="11" t="s">
        <v>1456</v>
      </c>
      <c r="L218" s="16">
        <v>121</v>
      </c>
      <c r="M218" s="16">
        <v>320</v>
      </c>
      <c r="N218" s="19">
        <v>285</v>
      </c>
      <c r="O218" s="13">
        <v>0</v>
      </c>
      <c r="P218" s="13">
        <v>0</v>
      </c>
      <c r="Q218" s="13">
        <v>0</v>
      </c>
      <c r="R218" s="13">
        <v>0</v>
      </c>
      <c r="S218" s="13">
        <v>0</v>
      </c>
      <c r="T218" s="13">
        <v>0</v>
      </c>
      <c r="U218" s="13">
        <v>0</v>
      </c>
      <c r="V218" s="13">
        <v>0</v>
      </c>
      <c r="W218" s="13">
        <v>0</v>
      </c>
      <c r="X218" s="13">
        <v>0</v>
      </c>
      <c r="Y218" s="13">
        <v>0</v>
      </c>
      <c r="Z218" s="13">
        <v>0</v>
      </c>
      <c r="AA218" s="13">
        <v>0</v>
      </c>
      <c r="AB218" s="13">
        <v>0</v>
      </c>
      <c r="AC218" s="13">
        <v>0</v>
      </c>
      <c r="AD218" s="13">
        <v>0</v>
      </c>
      <c r="AE218" s="13">
        <v>0</v>
      </c>
      <c r="AF218" s="13">
        <v>0</v>
      </c>
      <c r="AG218" s="13">
        <v>0</v>
      </c>
      <c r="AH218" s="13">
        <v>0</v>
      </c>
      <c r="AI218" s="13">
        <v>0</v>
      </c>
      <c r="AJ218" s="13">
        <v>0</v>
      </c>
      <c r="AK218" s="13">
        <v>0</v>
      </c>
      <c r="AL218" s="13">
        <v>0</v>
      </c>
      <c r="AM218" s="13">
        <v>0</v>
      </c>
      <c r="AN218" s="13">
        <v>0</v>
      </c>
      <c r="AO218" s="13">
        <v>0</v>
      </c>
      <c r="AP218" s="14">
        <f t="shared" si="3"/>
        <v>0</v>
      </c>
    </row>
    <row r="219" spans="1:42" ht="56.15" customHeight="1" x14ac:dyDescent="0.25">
      <c r="A219" s="23"/>
      <c r="B219" s="23" t="s">
        <v>4445</v>
      </c>
      <c r="C219" s="23" t="s">
        <v>4446</v>
      </c>
      <c r="D219" s="23" t="s">
        <v>4526</v>
      </c>
      <c r="E219" s="23" t="s">
        <v>4573</v>
      </c>
      <c r="F219" s="11" t="s">
        <v>4574</v>
      </c>
      <c r="G219" s="11" t="s">
        <v>4575</v>
      </c>
      <c r="H219" s="11" t="s">
        <v>13</v>
      </c>
      <c r="I219" s="11" t="s">
        <v>4804</v>
      </c>
      <c r="J219" s="11" t="s">
        <v>1434</v>
      </c>
      <c r="K219" s="11" t="s">
        <v>1456</v>
      </c>
      <c r="L219" s="16">
        <v>453</v>
      </c>
      <c r="M219" s="16">
        <v>1200</v>
      </c>
      <c r="N219" s="19">
        <v>1100</v>
      </c>
      <c r="O219" s="13">
        <v>0</v>
      </c>
      <c r="P219" s="13">
        <v>3</v>
      </c>
      <c r="Q219" s="13">
        <v>7</v>
      </c>
      <c r="R219" s="13">
        <v>15</v>
      </c>
      <c r="S219" s="13">
        <v>14</v>
      </c>
      <c r="T219" s="13">
        <v>12</v>
      </c>
      <c r="U219" s="13">
        <v>6</v>
      </c>
      <c r="V219" s="13">
        <v>1</v>
      </c>
      <c r="W219" s="13">
        <v>1</v>
      </c>
      <c r="X219" s="13">
        <v>0</v>
      </c>
      <c r="Y219" s="13">
        <v>0</v>
      </c>
      <c r="Z219" s="13">
        <v>0</v>
      </c>
      <c r="AA219" s="13">
        <v>0</v>
      </c>
      <c r="AB219" s="13">
        <v>0</v>
      </c>
      <c r="AC219" s="13">
        <v>0</v>
      </c>
      <c r="AD219" s="13">
        <v>0</v>
      </c>
      <c r="AE219" s="13">
        <v>0</v>
      </c>
      <c r="AF219" s="13">
        <v>0</v>
      </c>
      <c r="AG219" s="13">
        <v>0</v>
      </c>
      <c r="AH219" s="13">
        <v>0</v>
      </c>
      <c r="AI219" s="13">
        <v>0</v>
      </c>
      <c r="AJ219" s="13">
        <v>0</v>
      </c>
      <c r="AK219" s="13">
        <v>0</v>
      </c>
      <c r="AL219" s="13">
        <v>0</v>
      </c>
      <c r="AM219" s="13">
        <v>0</v>
      </c>
      <c r="AN219" s="13">
        <v>0</v>
      </c>
      <c r="AO219" s="13">
        <v>0</v>
      </c>
      <c r="AP219" s="14">
        <f t="shared" si="3"/>
        <v>59</v>
      </c>
    </row>
    <row r="220" spans="1:42" ht="56.15" customHeight="1" x14ac:dyDescent="0.25">
      <c r="A220" s="23"/>
      <c r="B220" s="23" t="s">
        <v>4445</v>
      </c>
      <c r="C220" s="23" t="s">
        <v>4446</v>
      </c>
      <c r="D220" s="23" t="s">
        <v>4475</v>
      </c>
      <c r="E220" s="23" t="s">
        <v>4576</v>
      </c>
      <c r="F220" s="11" t="s">
        <v>4577</v>
      </c>
      <c r="G220" s="11" t="s">
        <v>4578</v>
      </c>
      <c r="H220" s="11" t="s">
        <v>4805</v>
      </c>
      <c r="I220" s="11" t="s">
        <v>4806</v>
      </c>
      <c r="J220" s="11" t="s">
        <v>4807</v>
      </c>
      <c r="K220" s="11" t="s">
        <v>1456</v>
      </c>
      <c r="L220" s="16">
        <v>187</v>
      </c>
      <c r="M220" s="16">
        <v>495</v>
      </c>
      <c r="N220" s="19">
        <v>440</v>
      </c>
      <c r="O220" s="13">
        <v>0</v>
      </c>
      <c r="P220" s="13">
        <v>0</v>
      </c>
      <c r="Q220" s="13">
        <v>0</v>
      </c>
      <c r="R220" s="13">
        <v>0</v>
      </c>
      <c r="S220" s="13">
        <v>0</v>
      </c>
      <c r="T220" s="13">
        <v>0</v>
      </c>
      <c r="U220" s="13">
        <v>0</v>
      </c>
      <c r="V220" s="13">
        <v>0</v>
      </c>
      <c r="W220" s="13">
        <v>0</v>
      </c>
      <c r="X220" s="13">
        <v>0</v>
      </c>
      <c r="Y220" s="13">
        <v>0</v>
      </c>
      <c r="Z220" s="13">
        <v>0</v>
      </c>
      <c r="AA220" s="13">
        <v>0</v>
      </c>
      <c r="AB220" s="13">
        <v>0</v>
      </c>
      <c r="AC220" s="13">
        <v>0</v>
      </c>
      <c r="AD220" s="13">
        <v>0</v>
      </c>
      <c r="AE220" s="13">
        <v>0</v>
      </c>
      <c r="AF220" s="13">
        <v>0</v>
      </c>
      <c r="AG220" s="13">
        <v>0</v>
      </c>
      <c r="AH220" s="13">
        <v>0</v>
      </c>
      <c r="AI220" s="13">
        <v>0</v>
      </c>
      <c r="AJ220" s="13">
        <v>6</v>
      </c>
      <c r="AK220" s="13">
        <v>28</v>
      </c>
      <c r="AL220" s="13">
        <v>30</v>
      </c>
      <c r="AM220" s="13">
        <v>22</v>
      </c>
      <c r="AN220" s="13">
        <v>8</v>
      </c>
      <c r="AO220" s="13">
        <v>0</v>
      </c>
      <c r="AP220" s="14">
        <f t="shared" si="3"/>
        <v>94</v>
      </c>
    </row>
    <row r="221" spans="1:42" ht="56.15" customHeight="1" x14ac:dyDescent="0.25">
      <c r="A221" s="23"/>
      <c r="B221" s="23" t="s">
        <v>4445</v>
      </c>
      <c r="C221" s="23" t="s">
        <v>4446</v>
      </c>
      <c r="D221" s="23" t="s">
        <v>4475</v>
      </c>
      <c r="E221" s="23" t="s">
        <v>4579</v>
      </c>
      <c r="F221" s="11" t="s">
        <v>4580</v>
      </c>
      <c r="G221" s="11" t="s">
        <v>4581</v>
      </c>
      <c r="H221" s="11" t="s">
        <v>4210</v>
      </c>
      <c r="I221" s="11" t="s">
        <v>4808</v>
      </c>
      <c r="J221" s="11" t="s">
        <v>4763</v>
      </c>
      <c r="K221" s="11" t="s">
        <v>1456</v>
      </c>
      <c r="L221" s="16">
        <v>149</v>
      </c>
      <c r="M221" s="16">
        <v>395</v>
      </c>
      <c r="N221" s="19">
        <v>365</v>
      </c>
      <c r="O221" s="13">
        <v>0</v>
      </c>
      <c r="P221" s="13">
        <v>0</v>
      </c>
      <c r="Q221" s="13">
        <v>0</v>
      </c>
      <c r="R221" s="13">
        <v>0</v>
      </c>
      <c r="S221" s="13">
        <v>0</v>
      </c>
      <c r="T221" s="13">
        <v>0</v>
      </c>
      <c r="U221" s="13">
        <v>0</v>
      </c>
      <c r="V221" s="13">
        <v>0</v>
      </c>
      <c r="W221" s="13">
        <v>0</v>
      </c>
      <c r="X221" s="13">
        <v>0</v>
      </c>
      <c r="Y221" s="13">
        <v>0</v>
      </c>
      <c r="Z221" s="13">
        <v>0</v>
      </c>
      <c r="AA221" s="13">
        <v>0</v>
      </c>
      <c r="AB221" s="13">
        <v>0</v>
      </c>
      <c r="AC221" s="13">
        <v>0</v>
      </c>
      <c r="AD221" s="13">
        <v>0</v>
      </c>
      <c r="AE221" s="13">
        <v>0</v>
      </c>
      <c r="AF221" s="13">
        <v>0</v>
      </c>
      <c r="AG221" s="13">
        <v>0</v>
      </c>
      <c r="AH221" s="13">
        <v>0</v>
      </c>
      <c r="AI221" s="13">
        <v>0</v>
      </c>
      <c r="AJ221" s="13">
        <v>0</v>
      </c>
      <c r="AK221" s="13">
        <v>0</v>
      </c>
      <c r="AL221" s="13">
        <v>0</v>
      </c>
      <c r="AM221" s="13">
        <v>0</v>
      </c>
      <c r="AN221" s="13">
        <v>0</v>
      </c>
      <c r="AO221" s="13">
        <v>0</v>
      </c>
      <c r="AP221" s="14">
        <f t="shared" si="3"/>
        <v>0</v>
      </c>
    </row>
    <row r="222" spans="1:42" ht="56.15" customHeight="1" x14ac:dyDescent="0.25">
      <c r="A222" s="23"/>
      <c r="B222" s="23" t="s">
        <v>4445</v>
      </c>
      <c r="C222" s="23" t="s">
        <v>4446</v>
      </c>
      <c r="D222" s="23" t="s">
        <v>4452</v>
      </c>
      <c r="E222" s="23" t="s">
        <v>4582</v>
      </c>
      <c r="F222" s="11" t="s">
        <v>4583</v>
      </c>
      <c r="G222" s="11" t="s">
        <v>4584</v>
      </c>
      <c r="H222" s="11" t="s">
        <v>4210</v>
      </c>
      <c r="I222" s="11" t="s">
        <v>4800</v>
      </c>
      <c r="J222" s="11" t="s">
        <v>4763</v>
      </c>
      <c r="K222" s="11" t="s">
        <v>1456</v>
      </c>
      <c r="L222" s="16">
        <v>200</v>
      </c>
      <c r="M222" s="16">
        <v>530</v>
      </c>
      <c r="N222" s="19">
        <v>475</v>
      </c>
      <c r="O222" s="13">
        <v>0</v>
      </c>
      <c r="P222" s="13">
        <v>0</v>
      </c>
      <c r="Q222" s="13">
        <v>0</v>
      </c>
      <c r="R222" s="13">
        <v>0</v>
      </c>
      <c r="S222" s="13">
        <v>0</v>
      </c>
      <c r="T222" s="13">
        <v>0</v>
      </c>
      <c r="U222" s="13">
        <v>0</v>
      </c>
      <c r="V222" s="13">
        <v>0</v>
      </c>
      <c r="W222" s="13">
        <v>0</v>
      </c>
      <c r="X222" s="13">
        <v>0</v>
      </c>
      <c r="Y222" s="13">
        <v>0</v>
      </c>
      <c r="Z222" s="13">
        <v>0</v>
      </c>
      <c r="AA222" s="13">
        <v>0</v>
      </c>
      <c r="AB222" s="13">
        <v>0</v>
      </c>
      <c r="AC222" s="13">
        <v>0</v>
      </c>
      <c r="AD222" s="13">
        <v>0</v>
      </c>
      <c r="AE222" s="13">
        <v>0</v>
      </c>
      <c r="AF222" s="13">
        <v>0</v>
      </c>
      <c r="AG222" s="13">
        <v>0</v>
      </c>
      <c r="AH222" s="13">
        <v>0</v>
      </c>
      <c r="AI222" s="13">
        <v>0</v>
      </c>
      <c r="AJ222" s="13">
        <v>0</v>
      </c>
      <c r="AK222" s="13">
        <v>0</v>
      </c>
      <c r="AL222" s="13">
        <v>0</v>
      </c>
      <c r="AM222" s="13">
        <v>0</v>
      </c>
      <c r="AN222" s="13">
        <v>0</v>
      </c>
      <c r="AO222" s="13">
        <v>0</v>
      </c>
      <c r="AP222" s="14">
        <f t="shared" si="3"/>
        <v>0</v>
      </c>
    </row>
    <row r="223" spans="1:42" ht="56.15" customHeight="1" x14ac:dyDescent="0.25">
      <c r="A223" s="23"/>
      <c r="B223" s="23" t="s">
        <v>4445</v>
      </c>
      <c r="C223" s="23" t="s">
        <v>4479</v>
      </c>
      <c r="D223" s="23" t="s">
        <v>4480</v>
      </c>
      <c r="E223" s="23" t="s">
        <v>4585</v>
      </c>
      <c r="F223" s="11" t="s">
        <v>4586</v>
      </c>
      <c r="G223" s="11" t="s">
        <v>4587</v>
      </c>
      <c r="H223" s="11" t="s">
        <v>55</v>
      </c>
      <c r="I223" s="11" t="s">
        <v>4809</v>
      </c>
      <c r="J223" s="11" t="s">
        <v>1451</v>
      </c>
      <c r="K223" s="11" t="s">
        <v>1432</v>
      </c>
      <c r="L223" s="16">
        <v>83</v>
      </c>
      <c r="M223" s="16">
        <v>245</v>
      </c>
      <c r="N223" s="19">
        <v>195</v>
      </c>
      <c r="O223" s="13">
        <v>0</v>
      </c>
      <c r="P223" s="13">
        <v>0</v>
      </c>
      <c r="Q223" s="13">
        <v>0</v>
      </c>
      <c r="R223" s="13">
        <v>0</v>
      </c>
      <c r="S223" s="13">
        <v>0</v>
      </c>
      <c r="T223" s="13">
        <v>0</v>
      </c>
      <c r="U223" s="13">
        <v>0</v>
      </c>
      <c r="V223" s="13">
        <v>0</v>
      </c>
      <c r="W223" s="13">
        <v>0</v>
      </c>
      <c r="X223" s="13">
        <v>0</v>
      </c>
      <c r="Y223" s="13">
        <v>0</v>
      </c>
      <c r="Z223" s="13">
        <v>0</v>
      </c>
      <c r="AA223" s="13">
        <v>0</v>
      </c>
      <c r="AB223" s="13">
        <v>0</v>
      </c>
      <c r="AC223" s="13">
        <v>0</v>
      </c>
      <c r="AD223" s="13">
        <v>0</v>
      </c>
      <c r="AE223" s="13">
        <v>0</v>
      </c>
      <c r="AF223" s="13">
        <v>0</v>
      </c>
      <c r="AG223" s="13">
        <v>0</v>
      </c>
      <c r="AH223" s="13">
        <v>0</v>
      </c>
      <c r="AI223" s="13">
        <v>0</v>
      </c>
      <c r="AJ223" s="13">
        <v>0</v>
      </c>
      <c r="AK223" s="13">
        <v>0</v>
      </c>
      <c r="AL223" s="13">
        <v>0</v>
      </c>
      <c r="AM223" s="13">
        <v>0</v>
      </c>
      <c r="AN223" s="13">
        <v>0</v>
      </c>
      <c r="AO223" s="13">
        <v>0</v>
      </c>
      <c r="AP223" s="14">
        <f t="shared" si="3"/>
        <v>0</v>
      </c>
    </row>
    <row r="224" spans="1:42" ht="56.15" customHeight="1" x14ac:dyDescent="0.25">
      <c r="A224" s="23"/>
      <c r="B224" s="23" t="s">
        <v>4445</v>
      </c>
      <c r="C224" s="23" t="s">
        <v>4479</v>
      </c>
      <c r="D224" s="23" t="s">
        <v>4480</v>
      </c>
      <c r="E224" s="23" t="s">
        <v>4588</v>
      </c>
      <c r="F224" s="11" t="s">
        <v>4589</v>
      </c>
      <c r="G224" s="11" t="s">
        <v>4587</v>
      </c>
      <c r="H224" s="11" t="s">
        <v>13</v>
      </c>
      <c r="I224" s="11" t="s">
        <v>4810</v>
      </c>
      <c r="J224" s="11" t="s">
        <v>1434</v>
      </c>
      <c r="K224" s="11" t="s">
        <v>1432</v>
      </c>
      <c r="L224" s="16">
        <v>83</v>
      </c>
      <c r="M224" s="16">
        <v>245</v>
      </c>
      <c r="N224" s="19">
        <v>195</v>
      </c>
      <c r="O224" s="13">
        <v>0</v>
      </c>
      <c r="P224" s="13">
        <v>0</v>
      </c>
      <c r="Q224" s="13">
        <v>0</v>
      </c>
      <c r="R224" s="13">
        <v>0</v>
      </c>
      <c r="S224" s="13">
        <v>0</v>
      </c>
      <c r="T224" s="13">
        <v>0</v>
      </c>
      <c r="U224" s="13">
        <v>0</v>
      </c>
      <c r="V224" s="13">
        <v>0</v>
      </c>
      <c r="W224" s="13">
        <v>0</v>
      </c>
      <c r="X224" s="13">
        <v>0</v>
      </c>
      <c r="Y224" s="13">
        <v>0</v>
      </c>
      <c r="Z224" s="13">
        <v>0</v>
      </c>
      <c r="AA224" s="13">
        <v>0</v>
      </c>
      <c r="AB224" s="13">
        <v>0</v>
      </c>
      <c r="AC224" s="13">
        <v>0</v>
      </c>
      <c r="AD224" s="13">
        <v>0</v>
      </c>
      <c r="AE224" s="13">
        <v>0</v>
      </c>
      <c r="AF224" s="13">
        <v>0</v>
      </c>
      <c r="AG224" s="13">
        <v>0</v>
      </c>
      <c r="AH224" s="13">
        <v>0</v>
      </c>
      <c r="AI224" s="13">
        <v>0</v>
      </c>
      <c r="AJ224" s="13">
        <v>0</v>
      </c>
      <c r="AK224" s="13">
        <v>0</v>
      </c>
      <c r="AL224" s="13">
        <v>0</v>
      </c>
      <c r="AM224" s="13">
        <v>0</v>
      </c>
      <c r="AN224" s="13">
        <v>0</v>
      </c>
      <c r="AO224" s="13">
        <v>0</v>
      </c>
      <c r="AP224" s="14">
        <f t="shared" si="3"/>
        <v>0</v>
      </c>
    </row>
    <row r="225" spans="1:42" ht="56.15" customHeight="1" x14ac:dyDescent="0.25">
      <c r="A225" s="23"/>
      <c r="B225" s="23" t="s">
        <v>4445</v>
      </c>
      <c r="C225" s="23" t="s">
        <v>4479</v>
      </c>
      <c r="D225" s="23" t="s">
        <v>4491</v>
      </c>
      <c r="E225" s="23" t="s">
        <v>4590</v>
      </c>
      <c r="F225" s="11" t="s">
        <v>4591</v>
      </c>
      <c r="G225" s="11" t="s">
        <v>4592</v>
      </c>
      <c r="H225" s="11" t="s">
        <v>13</v>
      </c>
      <c r="I225" s="11" t="s">
        <v>4810</v>
      </c>
      <c r="J225" s="11" t="s">
        <v>1434</v>
      </c>
      <c r="K225" s="11" t="s">
        <v>1432</v>
      </c>
      <c r="L225" s="16">
        <v>62</v>
      </c>
      <c r="M225" s="16">
        <v>165</v>
      </c>
      <c r="N225" s="19">
        <v>135</v>
      </c>
      <c r="O225" s="13">
        <v>0</v>
      </c>
      <c r="P225" s="13">
        <v>0</v>
      </c>
      <c r="Q225" s="13">
        <v>0</v>
      </c>
      <c r="R225" s="13">
        <v>0</v>
      </c>
      <c r="S225" s="13">
        <v>0</v>
      </c>
      <c r="T225" s="13">
        <v>0</v>
      </c>
      <c r="U225" s="13">
        <v>0</v>
      </c>
      <c r="V225" s="13">
        <v>0</v>
      </c>
      <c r="W225" s="13">
        <v>0</v>
      </c>
      <c r="X225" s="13">
        <v>0</v>
      </c>
      <c r="Y225" s="13">
        <v>0</v>
      </c>
      <c r="Z225" s="13">
        <v>0</v>
      </c>
      <c r="AA225" s="13">
        <v>0</v>
      </c>
      <c r="AB225" s="13">
        <v>0</v>
      </c>
      <c r="AC225" s="13">
        <v>0</v>
      </c>
      <c r="AD225" s="13">
        <v>0</v>
      </c>
      <c r="AE225" s="13">
        <v>0</v>
      </c>
      <c r="AF225" s="13">
        <v>0</v>
      </c>
      <c r="AG225" s="13">
        <v>0</v>
      </c>
      <c r="AH225" s="13">
        <v>0</v>
      </c>
      <c r="AI225" s="13">
        <v>0</v>
      </c>
      <c r="AJ225" s="13">
        <v>0</v>
      </c>
      <c r="AK225" s="13">
        <v>0</v>
      </c>
      <c r="AL225" s="13">
        <v>0</v>
      </c>
      <c r="AM225" s="13">
        <v>0</v>
      </c>
      <c r="AN225" s="13">
        <v>0</v>
      </c>
      <c r="AO225" s="13">
        <v>0</v>
      </c>
      <c r="AP225" s="14">
        <f t="shared" si="3"/>
        <v>0</v>
      </c>
    </row>
    <row r="226" spans="1:42" ht="56.15" customHeight="1" x14ac:dyDescent="0.25">
      <c r="A226" s="23"/>
      <c r="B226" s="23" t="s">
        <v>4445</v>
      </c>
      <c r="C226" s="23" t="s">
        <v>4479</v>
      </c>
      <c r="D226" s="23" t="s">
        <v>4484</v>
      </c>
      <c r="E226" s="23" t="s">
        <v>4593</v>
      </c>
      <c r="F226" s="11" t="s">
        <v>4594</v>
      </c>
      <c r="G226" s="11" t="s">
        <v>4595</v>
      </c>
      <c r="H226" s="11" t="s">
        <v>13</v>
      </c>
      <c r="I226" s="11" t="s">
        <v>4810</v>
      </c>
      <c r="J226" s="11" t="s">
        <v>1434</v>
      </c>
      <c r="K226" s="11" t="s">
        <v>1432</v>
      </c>
      <c r="L226" s="16">
        <v>62</v>
      </c>
      <c r="M226" s="16">
        <v>165</v>
      </c>
      <c r="N226" s="19">
        <v>135</v>
      </c>
      <c r="O226" s="13">
        <v>0</v>
      </c>
      <c r="P226" s="13">
        <v>0</v>
      </c>
      <c r="Q226" s="13">
        <v>0</v>
      </c>
      <c r="R226" s="13">
        <v>0</v>
      </c>
      <c r="S226" s="13">
        <v>0</v>
      </c>
      <c r="T226" s="13">
        <v>0</v>
      </c>
      <c r="U226" s="13">
        <v>0</v>
      </c>
      <c r="V226" s="13">
        <v>0</v>
      </c>
      <c r="W226" s="13">
        <v>0</v>
      </c>
      <c r="X226" s="13">
        <v>0</v>
      </c>
      <c r="Y226" s="13">
        <v>0</v>
      </c>
      <c r="Z226" s="13">
        <v>0</v>
      </c>
      <c r="AA226" s="13">
        <v>0</v>
      </c>
      <c r="AB226" s="13">
        <v>0</v>
      </c>
      <c r="AC226" s="13">
        <v>0</v>
      </c>
      <c r="AD226" s="13">
        <v>0</v>
      </c>
      <c r="AE226" s="13">
        <v>0</v>
      </c>
      <c r="AF226" s="13">
        <v>0</v>
      </c>
      <c r="AG226" s="13">
        <v>0</v>
      </c>
      <c r="AH226" s="13">
        <v>0</v>
      </c>
      <c r="AI226" s="13">
        <v>0</v>
      </c>
      <c r="AJ226" s="13">
        <v>0</v>
      </c>
      <c r="AK226" s="13">
        <v>0</v>
      </c>
      <c r="AL226" s="13">
        <v>0</v>
      </c>
      <c r="AM226" s="13">
        <v>0</v>
      </c>
      <c r="AN226" s="13">
        <v>0</v>
      </c>
      <c r="AO226" s="13">
        <v>0</v>
      </c>
      <c r="AP226" s="14">
        <f t="shared" si="3"/>
        <v>0</v>
      </c>
    </row>
    <row r="227" spans="1:42" ht="56.15" customHeight="1" x14ac:dyDescent="0.25">
      <c r="A227" s="23"/>
      <c r="B227" s="23" t="s">
        <v>4445</v>
      </c>
      <c r="C227" s="23" t="s">
        <v>4446</v>
      </c>
      <c r="D227" s="23" t="s">
        <v>4475</v>
      </c>
      <c r="E227" s="23" t="s">
        <v>4596</v>
      </c>
      <c r="F227" s="11" t="s">
        <v>4597</v>
      </c>
      <c r="G227" s="11" t="s">
        <v>4598</v>
      </c>
      <c r="H227" s="11" t="s">
        <v>9</v>
      </c>
      <c r="I227" s="11" t="s">
        <v>4811</v>
      </c>
      <c r="J227" s="11" t="s">
        <v>1431</v>
      </c>
      <c r="K227" s="11" t="s">
        <v>1432</v>
      </c>
      <c r="L227" s="16">
        <v>142</v>
      </c>
      <c r="M227" s="16">
        <v>375</v>
      </c>
      <c r="N227" s="19">
        <v>330</v>
      </c>
      <c r="O227" s="13">
        <v>0</v>
      </c>
      <c r="P227" s="13">
        <v>0</v>
      </c>
      <c r="Q227" s="13">
        <v>0</v>
      </c>
      <c r="R227" s="13">
        <v>0</v>
      </c>
      <c r="S227" s="13">
        <v>0</v>
      </c>
      <c r="T227" s="13">
        <v>0</v>
      </c>
      <c r="U227" s="13">
        <v>0</v>
      </c>
      <c r="V227" s="13">
        <v>0</v>
      </c>
      <c r="W227" s="13">
        <v>0</v>
      </c>
      <c r="X227" s="13">
        <v>0</v>
      </c>
      <c r="Y227" s="13">
        <v>0</v>
      </c>
      <c r="Z227" s="13">
        <v>0</v>
      </c>
      <c r="AA227" s="13">
        <v>0</v>
      </c>
      <c r="AB227" s="13">
        <v>0</v>
      </c>
      <c r="AC227" s="13">
        <v>0</v>
      </c>
      <c r="AD227" s="13">
        <v>0</v>
      </c>
      <c r="AE227" s="13">
        <v>0</v>
      </c>
      <c r="AF227" s="13">
        <v>0</v>
      </c>
      <c r="AG227" s="13">
        <v>0</v>
      </c>
      <c r="AH227" s="13">
        <v>0</v>
      </c>
      <c r="AI227" s="13">
        <v>0</v>
      </c>
      <c r="AJ227" s="13">
        <v>0</v>
      </c>
      <c r="AK227" s="13">
        <v>0</v>
      </c>
      <c r="AL227" s="13">
        <v>1</v>
      </c>
      <c r="AM227" s="13">
        <v>0</v>
      </c>
      <c r="AN227" s="13">
        <v>0</v>
      </c>
      <c r="AO227" s="13">
        <v>0</v>
      </c>
      <c r="AP227" s="14">
        <f t="shared" si="3"/>
        <v>1</v>
      </c>
    </row>
    <row r="228" spans="1:42" ht="56.15" customHeight="1" x14ac:dyDescent="0.25">
      <c r="A228" s="23"/>
      <c r="B228" s="23" t="s">
        <v>4445</v>
      </c>
      <c r="C228" s="23" t="s">
        <v>4479</v>
      </c>
      <c r="D228" s="23" t="s">
        <v>4480</v>
      </c>
      <c r="E228" s="23" t="s">
        <v>4599</v>
      </c>
      <c r="F228" s="11" t="s">
        <v>4600</v>
      </c>
      <c r="G228" s="11" t="s">
        <v>4601</v>
      </c>
      <c r="H228" s="11" t="s">
        <v>13</v>
      </c>
      <c r="I228" s="11" t="s">
        <v>4810</v>
      </c>
      <c r="J228" s="11" t="s">
        <v>1434</v>
      </c>
      <c r="K228" s="11" t="s">
        <v>1432</v>
      </c>
      <c r="L228" s="16">
        <v>111</v>
      </c>
      <c r="M228" s="16">
        <v>295</v>
      </c>
      <c r="N228" s="19">
        <v>235</v>
      </c>
      <c r="O228" s="13">
        <v>0</v>
      </c>
      <c r="P228" s="13">
        <v>0</v>
      </c>
      <c r="Q228" s="13">
        <v>0</v>
      </c>
      <c r="R228" s="13">
        <v>0</v>
      </c>
      <c r="S228" s="13">
        <v>0</v>
      </c>
      <c r="T228" s="13">
        <v>0</v>
      </c>
      <c r="U228" s="13">
        <v>0</v>
      </c>
      <c r="V228" s="13">
        <v>0</v>
      </c>
      <c r="W228" s="13">
        <v>0</v>
      </c>
      <c r="X228" s="13">
        <v>0</v>
      </c>
      <c r="Y228" s="13">
        <v>0</v>
      </c>
      <c r="Z228" s="13">
        <v>0</v>
      </c>
      <c r="AA228" s="13">
        <v>0</v>
      </c>
      <c r="AB228" s="13">
        <v>0</v>
      </c>
      <c r="AC228" s="13">
        <v>0</v>
      </c>
      <c r="AD228" s="13">
        <v>0</v>
      </c>
      <c r="AE228" s="13">
        <v>0</v>
      </c>
      <c r="AF228" s="13">
        <v>0</v>
      </c>
      <c r="AG228" s="13">
        <v>0</v>
      </c>
      <c r="AH228" s="13">
        <v>0</v>
      </c>
      <c r="AI228" s="13">
        <v>0</v>
      </c>
      <c r="AJ228" s="13">
        <v>0</v>
      </c>
      <c r="AK228" s="13">
        <v>0</v>
      </c>
      <c r="AL228" s="13">
        <v>0</v>
      </c>
      <c r="AM228" s="13">
        <v>0</v>
      </c>
      <c r="AN228" s="13">
        <v>0</v>
      </c>
      <c r="AO228" s="13">
        <v>0</v>
      </c>
      <c r="AP228" s="14">
        <f t="shared" si="3"/>
        <v>0</v>
      </c>
    </row>
    <row r="229" spans="1:42" ht="56.15" customHeight="1" x14ac:dyDescent="0.25">
      <c r="O229" s="13">
        <f>SUM(O5:O228)</f>
        <v>0</v>
      </c>
      <c r="P229" s="13">
        <f t="shared" ref="P229:AP229" si="4">SUM(P5:P228)</f>
        <v>26</v>
      </c>
      <c r="Q229" s="13">
        <f t="shared" si="4"/>
        <v>60</v>
      </c>
      <c r="R229" s="13">
        <f t="shared" si="4"/>
        <v>141</v>
      </c>
      <c r="S229" s="13">
        <f t="shared" si="4"/>
        <v>109</v>
      </c>
      <c r="T229" s="13">
        <f t="shared" si="4"/>
        <v>78</v>
      </c>
      <c r="U229" s="13">
        <f t="shared" si="4"/>
        <v>27</v>
      </c>
      <c r="V229" s="13">
        <f t="shared" si="4"/>
        <v>13</v>
      </c>
      <c r="W229" s="13">
        <f t="shared" si="4"/>
        <v>9</v>
      </c>
      <c r="X229" s="13">
        <f t="shared" si="4"/>
        <v>0</v>
      </c>
      <c r="Y229" s="13">
        <f t="shared" si="4"/>
        <v>0</v>
      </c>
      <c r="Z229" s="13">
        <f t="shared" si="4"/>
        <v>0</v>
      </c>
      <c r="AA229" s="13">
        <f t="shared" si="4"/>
        <v>3</v>
      </c>
      <c r="AB229" s="13">
        <f t="shared" si="4"/>
        <v>4</v>
      </c>
      <c r="AC229" s="13">
        <f t="shared" si="4"/>
        <v>2</v>
      </c>
      <c r="AD229" s="13">
        <f t="shared" si="4"/>
        <v>6</v>
      </c>
      <c r="AE229" s="13">
        <f t="shared" si="4"/>
        <v>2</v>
      </c>
      <c r="AF229" s="13">
        <f t="shared" si="4"/>
        <v>1</v>
      </c>
      <c r="AG229" s="13">
        <f t="shared" si="4"/>
        <v>1</v>
      </c>
      <c r="AH229" s="13">
        <f t="shared" si="4"/>
        <v>0</v>
      </c>
      <c r="AI229" s="13">
        <f t="shared" si="4"/>
        <v>0</v>
      </c>
      <c r="AJ229" s="13">
        <f t="shared" si="4"/>
        <v>130</v>
      </c>
      <c r="AK229" s="13">
        <f t="shared" si="4"/>
        <v>349</v>
      </c>
      <c r="AL229" s="13">
        <f t="shared" si="4"/>
        <v>338</v>
      </c>
      <c r="AM229" s="13">
        <f t="shared" si="4"/>
        <v>192</v>
      </c>
      <c r="AN229" s="13">
        <f t="shared" si="4"/>
        <v>60</v>
      </c>
      <c r="AO229" s="13">
        <f t="shared" si="4"/>
        <v>1</v>
      </c>
      <c r="AP229" s="13">
        <f t="shared" si="4"/>
        <v>1552</v>
      </c>
    </row>
  </sheetData>
  <autoFilter ref="A4:AP229" xr:uid="{23A23B39-1B7F-4835-8CB1-B893D05FA58E}"/>
  <pageMargins left="0.7" right="0.7" top="0.75" bottom="0.75" header="0.3" footer="0.3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5</vt:i4>
      </vt:variant>
    </vt:vector>
  </HeadingPairs>
  <TitlesOfParts>
    <vt:vector size="5" baseType="lpstr">
      <vt:lpstr>HBG-SLG</vt:lpstr>
      <vt:lpstr>SHO</vt:lpstr>
      <vt:lpstr>ACC</vt:lpstr>
      <vt:lpstr>JWL</vt:lpstr>
      <vt:lpstr>RTW-SWM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Martina Alexandra Stavropol</dc:creator>
  <cp:keywords/>
  <dc:description/>
  <cp:lastModifiedBy>Camilla Giuntoli</cp:lastModifiedBy>
  <cp:revision/>
  <dcterms:created xsi:type="dcterms:W3CDTF">2024-10-09T12:48:45Z</dcterms:created>
  <dcterms:modified xsi:type="dcterms:W3CDTF">2024-11-19T11:05:41Z</dcterms:modified>
  <cp:category/>
  <cp:contentStatus/>
</cp:coreProperties>
</file>